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rv-file-2012r2\daten\GRP\DATA\Eigene Dateien\Dokumente\Muster\Arbeitnehmerbereich\Personalstammbogen\"/>
    </mc:Choice>
  </mc:AlternateContent>
  <bookViews>
    <workbookView xWindow="0" yWindow="465" windowWidth="33600" windowHeight="18360"/>
  </bookViews>
  <sheets>
    <sheet name="Tabelle1" sheetId="1" r:id="rId1"/>
  </sheets>
  <definedNames>
    <definedName name="_xlnm.Print_Area" localSheetId="0">Tabelle1!$A$1:$Y$219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3" i="1" l="1"/>
  <c r="F172" i="1"/>
  <c r="F162" i="1"/>
  <c r="F83" i="1"/>
  <c r="V98" i="1"/>
</calcChain>
</file>

<file path=xl/sharedStrings.xml><?xml version="1.0" encoding="utf-8"?>
<sst xmlns="http://schemas.openxmlformats.org/spreadsheetml/2006/main" count="178" uniqueCount="150">
  <si>
    <t>Familienname</t>
  </si>
  <si>
    <t>Vorname</t>
  </si>
  <si>
    <t>Straße, Hausnummer</t>
  </si>
  <si>
    <t>Geburtsdatum</t>
  </si>
  <si>
    <t>Geburtsort</t>
  </si>
  <si>
    <t>Staatsangehörigkeit</t>
  </si>
  <si>
    <t>Geschlecht</t>
  </si>
  <si>
    <t>Kreditinstitut</t>
  </si>
  <si>
    <t>IBAN</t>
  </si>
  <si>
    <t>Ausbildung</t>
  </si>
  <si>
    <t>Steuer</t>
  </si>
  <si>
    <t>Name, Anschrift, Telefon</t>
  </si>
  <si>
    <t>Telefon</t>
  </si>
  <si>
    <t>Sozialversicherung</t>
  </si>
  <si>
    <t>Sozialversicherungsnummer</t>
  </si>
  <si>
    <t>Arbeitgeber</t>
  </si>
  <si>
    <t>Firma / Name, Vorname</t>
  </si>
  <si>
    <t>Personalbogen Arbeitnehmer</t>
  </si>
  <si>
    <t>Familienstand</t>
  </si>
  <si>
    <t xml:space="preserve">      verheiratet</t>
  </si>
  <si>
    <t>Geburtsname</t>
  </si>
  <si>
    <t xml:space="preserve">      Haupt-, Volksschulabschluss</t>
  </si>
  <si>
    <t xml:space="preserve">      ohne Schulabschluss</t>
  </si>
  <si>
    <t xml:space="preserve">      Abitur</t>
  </si>
  <si>
    <t xml:space="preserve">      Abschluss anerkannte Berufsausbildung</t>
  </si>
  <si>
    <t xml:space="preserve">      Bachelor</t>
  </si>
  <si>
    <t xml:space="preserve">      Promotion</t>
  </si>
  <si>
    <t xml:space="preserve">      Mittlere Reife oder gleichwertig</t>
  </si>
  <si>
    <t xml:space="preserve">      ohne beruflichen Abschluss</t>
  </si>
  <si>
    <t xml:space="preserve">      Meister/Techniker</t>
  </si>
  <si>
    <t xml:space="preserve">      Diplom/Magister/Master/Staatsexamen</t>
  </si>
  <si>
    <t xml:space="preserve">      männlich</t>
  </si>
  <si>
    <t xml:space="preserve">      weiblich</t>
  </si>
  <si>
    <t>Beschäftigung</t>
  </si>
  <si>
    <t>Eintrittsdatum</t>
  </si>
  <si>
    <t>Berufsbezeichnung</t>
  </si>
  <si>
    <t>wöchentliche Arbeitszeit</t>
  </si>
  <si>
    <t>(Angabe pro Wochentag!)</t>
  </si>
  <si>
    <t>Montag:</t>
  </si>
  <si>
    <t>Donnerstag:</t>
  </si>
  <si>
    <t>Sonntag:</t>
  </si>
  <si>
    <t>Seite 1 von 2</t>
  </si>
  <si>
    <t>Arbeitnehmer</t>
  </si>
  <si>
    <t>Name, Vorname</t>
  </si>
  <si>
    <t>Einstufung Tarifvertrag</t>
  </si>
  <si>
    <t>Zeiten der Nichtbeschäftigung</t>
  </si>
  <si>
    <t>zusätzliche Vergütungen</t>
  </si>
  <si>
    <t xml:space="preserve">      ja</t>
  </si>
  <si>
    <t xml:space="preserve">      nein</t>
  </si>
  <si>
    <t>oder wurde diese beantragt?</t>
  </si>
  <si>
    <t>Liegt eine Schwerbehinderung vor</t>
  </si>
  <si>
    <t>Vergütung</t>
  </si>
  <si>
    <t>Gehalt / Lohn</t>
  </si>
  <si>
    <t>Betriebliche Altersvorsorge</t>
  </si>
  <si>
    <t xml:space="preserve">      ist beigefügt</t>
  </si>
  <si>
    <t xml:space="preserve">      wird nachgereicht</t>
  </si>
  <si>
    <t>Versicherungsschein</t>
  </si>
  <si>
    <t>Kopie Sozialversicherungsausweis</t>
  </si>
  <si>
    <t>Schwerbehindertenausweis</t>
  </si>
  <si>
    <t>Prüfungsdatum Berufsausbildung</t>
  </si>
  <si>
    <t>Seite 2 von 2</t>
  </si>
  <si>
    <t>Unterschrift Arbeitnehmer</t>
  </si>
  <si>
    <t>zuständige Krankenkasse</t>
  </si>
  <si>
    <t>höchster Schulabschluss</t>
  </si>
  <si>
    <t>höchste Berufsausbildung</t>
  </si>
  <si>
    <t>Postleitzahl, Ort, Ortsteil</t>
  </si>
  <si>
    <t>Bei Vergütung nach Tarif:</t>
  </si>
  <si>
    <t>private Krankenversicherung</t>
  </si>
  <si>
    <t>Bei privater Krankenversicherung:</t>
  </si>
  <si>
    <t xml:space="preserve">  pro Stunde:</t>
  </si>
  <si>
    <t>im Monat:</t>
  </si>
  <si>
    <t>Std.</t>
  </si>
  <si>
    <t>€</t>
  </si>
  <si>
    <t xml:space="preserve">      deutsch</t>
  </si>
  <si>
    <r>
      <t xml:space="preserve">Kontoinhaber </t>
    </r>
    <r>
      <rPr>
        <sz val="8"/>
        <color theme="1"/>
        <rFont val="Calibri (Textkörper)_x0000_"/>
      </rPr>
      <t>(falls abweichend)</t>
    </r>
  </si>
  <si>
    <t xml:space="preserve">      unbefristet</t>
  </si>
  <si>
    <t>Beschäftigungsverhältnis ist</t>
  </si>
  <si>
    <t>Dienstag:</t>
  </si>
  <si>
    <t>Mittwoch:</t>
  </si>
  <si>
    <t>Freitag:</t>
  </si>
  <si>
    <t>Samstag:</t>
  </si>
  <si>
    <t>Gesamt:</t>
  </si>
  <si>
    <t xml:space="preserve">      andere:</t>
  </si>
  <si>
    <t xml:space="preserve">      befristet bis:</t>
  </si>
  <si>
    <t>Zeitraum:</t>
  </si>
  <si>
    <t>Grund:</t>
  </si>
  <si>
    <t>Höhe der Vergütung:</t>
  </si>
  <si>
    <t>Art:</t>
  </si>
  <si>
    <t>Altersvorsorgevertrag vorhanden?</t>
  </si>
  <si>
    <t>(z. B. Fahrgeld, Kindergartenzuschuss)</t>
  </si>
  <si>
    <t>weitere Angaben zur Person</t>
  </si>
  <si>
    <t xml:space="preserve">      liegt vor</t>
  </si>
  <si>
    <t>wurde beantragt</t>
  </si>
  <si>
    <t>Steuerliche Identifikationsnummer</t>
  </si>
  <si>
    <t>Institution</t>
  </si>
  <si>
    <t>(z. B. arbeitslos, Elternzeit oder</t>
  </si>
  <si>
    <t>berufsfremde Beschäftigung)</t>
  </si>
  <si>
    <t>Vordruck Reineke &amp; Eden Steuerberatersozietät</t>
  </si>
  <si>
    <t>DE</t>
  </si>
  <si>
    <t>Datum</t>
  </si>
  <si>
    <t xml:space="preserve">      ledig/geschieden/verwitwet</t>
  </si>
  <si>
    <t>(Geringfügige Beschäftigung - Minijob)</t>
  </si>
  <si>
    <t>Nachweis</t>
  </si>
  <si>
    <t>Geringfügig beschäftigte Arbeitnehmer unterliegen grundsätzlich der Rentenversicherungspflicht. Die Rentenbeiträge</t>
  </si>
  <si>
    <t>mindern das Nettogehalt des Arbeitnehmers. Eine Befreiung hiervon ist auf Antrag möglich. Die Befreiung hat den</t>
  </si>
  <si>
    <t>Verzicht auf Erwerb von Pflichtbeitragszeiten in der Rentenversicherung zur Folge.</t>
  </si>
  <si>
    <t>Die Befreiung von der Renten-</t>
  </si>
  <si>
    <t>versicherungspflicht</t>
  </si>
  <si>
    <t xml:space="preserve">      wird nicht beantragt</t>
  </si>
  <si>
    <t>Liegt bei einem anderen Arbeitgeber eine</t>
  </si>
  <si>
    <t>sozialversicherungspflichtige Hauptbeschäftigung vor?</t>
  </si>
  <si>
    <t xml:space="preserve">     ja</t>
  </si>
  <si>
    <t>Üben Sie eine weitere geringfügige Beschäftigung aus?</t>
  </si>
  <si>
    <r>
      <rPr>
        <b/>
        <sz val="10"/>
        <color theme="1"/>
        <rFont val="Calibri"/>
        <family val="2"/>
        <scheme val="minor"/>
      </rPr>
      <t>Hinweis:</t>
    </r>
    <r>
      <rPr>
        <sz val="10"/>
        <color theme="1"/>
        <rFont val="Calibri"/>
        <family val="2"/>
        <scheme val="minor"/>
      </rPr>
      <t xml:space="preserve"> Werden mehrere geringfügige Beschäftigungen parallel nebeneinander ausgeübt, darf die Vergütung insgesamt</t>
    </r>
  </si>
  <si>
    <t>nur die zuerst aufgenommene geringfügige Beschäftigung sozialversicherungsfrei. Jede weitere geringfügige Beschäftigung</t>
  </si>
  <si>
    <t>ist zusammen mit der Hauptbeschäftigung als sozialversicherungspflichtig zu behandeln.</t>
  </si>
  <si>
    <t>Für den Fall, dass ich eine sozialversicherungspflichtige Beschäftigung ausübe, versichere ich, dass es sich bei dieser gering-</t>
  </si>
  <si>
    <t>Gehaltszahlung</t>
  </si>
  <si>
    <t>Gehaltszahlung erfolgt</t>
  </si>
  <si>
    <t xml:space="preserve">      durch Barzahlung</t>
  </si>
  <si>
    <t xml:space="preserve">      durch Überweisung</t>
  </si>
  <si>
    <t>Bei Zahlung durch Überweisung:</t>
  </si>
  <si>
    <r>
      <rPr>
        <b/>
        <sz val="10"/>
        <color theme="1"/>
        <rFont val="Calibri"/>
        <family val="2"/>
        <scheme val="minor"/>
      </rPr>
      <t xml:space="preserve">Hinweis: </t>
    </r>
    <r>
      <rPr>
        <sz val="10"/>
        <color theme="1"/>
        <rFont val="Calibri"/>
        <family val="2"/>
        <scheme val="minor"/>
      </rPr>
      <t>Geringfügig beschäftigte Arbeitnehmer müssen ihre Arbeitszeiten (Beginn, Ende, Pausen) laufend schriftlich</t>
    </r>
  </si>
  <si>
    <t>dokumentieren. Entsprechende Vordrucke stellt der Arbeitgeber zur Verfügung. Die Arbeitszeitdokumentationen sind</t>
  </si>
  <si>
    <t>dem Arbeitgeber monatlich auszuhändigen.</t>
  </si>
  <si>
    <t>fügigen Beschäftigung um meine erste handelt. Gehe ich keiner sozialversicherungspflichtigen Beschäftigung nach, übe</t>
  </si>
  <si>
    <t>jedoch weitere geringfügige Beschäftigungen aus, versichere ich weiterhin, dass die Vergütungen aller geringfügigen</t>
  </si>
  <si>
    <t>Antrag auf Befreiung von der Rentenversicherungspflicht bei einer geringfügig</t>
  </si>
  <si>
    <t>entlohnten Beschäftigung nach § 6 Absatz 1b Sozialgesetzbuch Sechstes Buch (SGB VI)</t>
  </si>
  <si>
    <t>Hiermit beantrage ich die Befreiung von der Versicherungspflicht in der Rentenversicherung</t>
  </si>
  <si>
    <t>im Rahmen meiner geringfügig entlohnten Beschäftigung und verzichte damit auf den</t>
  </si>
  <si>
    <t>Erwerb von Pflichtbeitragszeiten.</t>
  </si>
  <si>
    <t>Hinweis für den Arbeitnehmer:</t>
  </si>
  <si>
    <t>Informationen über mögliche Folgen einer Befreiung von der Rentenversicherungspflicht</t>
  </si>
  <si>
    <t>finden Sie auf dem Merkblatt der Minijob-Zentrale unter www.minijob-zentrale.de</t>
  </si>
  <si>
    <t>Mir ist bekannt, dass der Befreiungsantrag für alle von mir zeitgleich ausgeübten geringfügig</t>
  </si>
  <si>
    <t>entlohnten Beschäftigungen gilt und für die Dauer der Beschäftigung bindend ist; eine</t>
  </si>
  <si>
    <t>Rücknahme ist nicht möglich. Ich verpflichte mich, alle weiteren Arbeitgeber, bei denen ich</t>
  </si>
  <si>
    <t>eine geringfügig entlohnte Beschäftigung ausübe, über diesen Befreiungsantrag zu informieren.</t>
  </si>
  <si>
    <t>Nur vom Arbeitgeber auszufüllen:</t>
  </si>
  <si>
    <t>Der Befreiungsantrag ist am</t>
  </si>
  <si>
    <t>eingegangen.</t>
  </si>
  <si>
    <t>Der Befreiungsantrag wirkt ab dem:</t>
  </si>
  <si>
    <t>Hinweis für den Arbeitgeber:</t>
  </si>
  <si>
    <t>Der Befreiungsantrag ist nach § 8 Absatz 4a  Beitragsverfahrensordnung (BVV) zu den Entgeltunterlagen</t>
  </si>
  <si>
    <t>zu nehmen und nicht an die Minijob-Zentrale zu senden.</t>
  </si>
  <si>
    <t xml:space="preserve">      wird mit beigefügtem Antrag gestellt</t>
  </si>
  <si>
    <t xml:space="preserve">      divers</t>
  </si>
  <si>
    <t>520,00 € monatlich nicht überschreiten. Liegt zusätzlich eine sozialversicherungspflichtige Hauptbeschäftigung vor, ist</t>
  </si>
  <si>
    <t>Beschäftigungen monatlich 520,00 € nicht überschreiten. Veränderungen sind dem Arbeitgeber unverzüglich mitzuteilen.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</si>
</sst>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 (Textkörper)_x0000_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rgb="FF000000"/>
      <name val="Lucida Grande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2" tint="-9.9948118533890809E-2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Border="1" applyAlignment="1" applyProtection="1">
      <alignment horizontal="center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7" fillId="2" borderId="0" xfId="0" applyFont="1" applyFill="1" applyProtection="1"/>
    <xf numFmtId="0" fontId="1" fillId="2" borderId="0" xfId="0" applyFont="1" applyFill="1" applyBorder="1" applyAlignment="1" applyProtection="1">
      <alignment horizontal="center"/>
    </xf>
    <xf numFmtId="0" fontId="1" fillId="2" borderId="4" xfId="0" applyFont="1" applyFill="1" applyBorder="1" applyProtection="1"/>
    <xf numFmtId="0" fontId="1" fillId="2" borderId="0" xfId="0" applyFont="1" applyFill="1" applyBorder="1" applyProtection="1"/>
    <xf numFmtId="0" fontId="1" fillId="2" borderId="7" xfId="0" applyFont="1" applyFill="1" applyBorder="1" applyProtection="1"/>
    <xf numFmtId="0" fontId="1" fillId="2" borderId="5" xfId="0" applyFont="1" applyFill="1" applyBorder="1" applyProtection="1"/>
    <xf numFmtId="0" fontId="1" fillId="2" borderId="1" xfId="0" applyFont="1" applyFill="1" applyBorder="1" applyProtection="1"/>
    <xf numFmtId="0" fontId="1" fillId="2" borderId="8" xfId="0" applyFont="1" applyFill="1" applyBorder="1" applyProtection="1"/>
    <xf numFmtId="49" fontId="1" fillId="2" borderId="0" xfId="0" applyNumberFormat="1" applyFont="1" applyFill="1" applyBorder="1" applyAlignment="1" applyProtection="1"/>
    <xf numFmtId="0" fontId="1" fillId="2" borderId="0" xfId="0" applyFont="1" applyFill="1" applyBorder="1" applyAlignment="1" applyProtection="1"/>
    <xf numFmtId="0" fontId="2" fillId="2" borderId="0" xfId="0" applyFont="1" applyFill="1" applyAlignment="1" applyProtection="1">
      <alignment horizontal="center" vertical="center"/>
    </xf>
    <xf numFmtId="0" fontId="1" fillId="2" borderId="3" xfId="0" applyFont="1" applyFill="1" applyBorder="1" applyProtection="1"/>
    <xf numFmtId="0" fontId="2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Protection="1"/>
    <xf numFmtId="0" fontId="1" fillId="2" borderId="6" xfId="0" applyFont="1" applyFill="1" applyBorder="1" applyProtection="1"/>
    <xf numFmtId="0" fontId="2" fillId="2" borderId="0" xfId="0" applyFont="1" applyFill="1" applyProtection="1"/>
    <xf numFmtId="0" fontId="1" fillId="2" borderId="10" xfId="0" applyFont="1" applyFill="1" applyBorder="1" applyProtection="1"/>
    <xf numFmtId="0" fontId="1" fillId="2" borderId="1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/>
    </xf>
    <xf numFmtId="0" fontId="8" fillId="2" borderId="0" xfId="0" applyFont="1" applyFill="1" applyAlignment="1" applyProtection="1">
      <alignment vertical="top"/>
    </xf>
    <xf numFmtId="0" fontId="2" fillId="2" borderId="9" xfId="0" applyFont="1" applyFill="1" applyBorder="1" applyAlignment="1" applyProtection="1">
      <alignment horizontal="left"/>
    </xf>
    <xf numFmtId="0" fontId="2" fillId="2" borderId="4" xfId="0" applyFont="1" applyFill="1" applyBorder="1" applyProtection="1"/>
    <xf numFmtId="0" fontId="2" fillId="2" borderId="0" xfId="0" applyFont="1" applyFill="1" applyBorder="1" applyProtection="1"/>
    <xf numFmtId="0" fontId="2" fillId="2" borderId="7" xfId="0" applyFont="1" applyFill="1" applyBorder="1" applyProtection="1"/>
    <xf numFmtId="0" fontId="2" fillId="2" borderId="2" xfId="0" applyFont="1" applyFill="1" applyBorder="1" applyProtection="1"/>
    <xf numFmtId="49" fontId="6" fillId="2" borderId="0" xfId="0" applyNumberFormat="1" applyFont="1" applyFill="1" applyBorder="1" applyAlignment="1" applyProtection="1"/>
    <xf numFmtId="0" fontId="4" fillId="2" borderId="0" xfId="0" applyFont="1" applyFill="1" applyProtection="1"/>
    <xf numFmtId="0" fontId="3" fillId="2" borderId="0" xfId="0" applyFont="1" applyFill="1" applyProtection="1"/>
    <xf numFmtId="49" fontId="1" fillId="0" borderId="0" xfId="0" applyNumberFormat="1" applyFont="1" applyFill="1" applyBorder="1" applyAlignment="1" applyProtection="1">
      <alignment horizontal="right"/>
    </xf>
    <xf numFmtId="2" fontId="1" fillId="0" borderId="11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Fill="1" applyBorder="1" applyAlignment="1" applyProtection="1">
      <alignment horizontal="right"/>
    </xf>
    <xf numFmtId="2" fontId="1" fillId="0" borderId="13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 applyProtection="1">
      <alignment horizontal="right"/>
    </xf>
    <xf numFmtId="2" fontId="1" fillId="0" borderId="13" xfId="0" applyNumberFormat="1" applyFont="1" applyFill="1" applyBorder="1" applyAlignment="1" applyProtection="1">
      <alignment horizontal="right"/>
    </xf>
    <xf numFmtId="49" fontId="1" fillId="0" borderId="11" xfId="0" applyNumberFormat="1" applyFont="1" applyFill="1" applyBorder="1" applyAlignment="1" applyProtection="1">
      <alignment horizontal="center"/>
    </xf>
    <xf numFmtId="49" fontId="1" fillId="0" borderId="13" xfId="0" applyNumberFormat="1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49" fontId="1" fillId="2" borderId="0" xfId="0" applyNumberFormat="1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center"/>
    </xf>
    <xf numFmtId="0" fontId="0" fillId="2" borderId="0" xfId="0" applyFont="1" applyFill="1" applyProtection="1"/>
    <xf numFmtId="0" fontId="0" fillId="2" borderId="4" xfId="0" applyFont="1" applyFill="1" applyBorder="1" applyProtection="1"/>
    <xf numFmtId="0" fontId="0" fillId="2" borderId="7" xfId="0" applyFont="1" applyFill="1" applyBorder="1" applyProtection="1"/>
    <xf numFmtId="0" fontId="0" fillId="2" borderId="5" xfId="0" applyFont="1" applyFill="1" applyBorder="1" applyProtection="1"/>
    <xf numFmtId="0" fontId="0" fillId="2" borderId="1" xfId="0" applyFont="1" applyFill="1" applyBorder="1" applyProtection="1"/>
    <xf numFmtId="0" fontId="0" fillId="2" borderId="8" xfId="0" applyFont="1" applyFill="1" applyBorder="1" applyProtection="1"/>
    <xf numFmtId="0" fontId="0" fillId="2" borderId="3" xfId="0" applyFont="1" applyFill="1" applyBorder="1" applyProtection="1"/>
    <xf numFmtId="0" fontId="4" fillId="2" borderId="2" xfId="0" applyFont="1" applyFill="1" applyBorder="1" applyAlignment="1" applyProtection="1">
      <alignment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2" xfId="0" applyFont="1" applyFill="1" applyBorder="1" applyProtection="1"/>
    <xf numFmtId="0" fontId="0" fillId="2" borderId="6" xfId="0" applyFont="1" applyFill="1" applyBorder="1" applyProtection="1"/>
    <xf numFmtId="0" fontId="9" fillId="2" borderId="0" xfId="0" applyFont="1" applyFill="1" applyProtection="1"/>
    <xf numFmtId="0" fontId="4" fillId="2" borderId="1" xfId="0" applyFont="1" applyFill="1" applyBorder="1" applyAlignment="1" applyProtection="1">
      <alignment vertical="center"/>
    </xf>
    <xf numFmtId="0" fontId="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/>
    <xf numFmtId="0" fontId="10" fillId="2" borderId="0" xfId="0" applyFont="1" applyFill="1" applyProtection="1"/>
    <xf numFmtId="0" fontId="11" fillId="2" borderId="0" xfId="0" applyFont="1" applyFill="1" applyProtection="1"/>
    <xf numFmtId="0" fontId="11" fillId="2" borderId="0" xfId="0" applyFont="1" applyFill="1" applyAlignment="1" applyProtection="1">
      <alignment horizontal="left"/>
    </xf>
    <xf numFmtId="0" fontId="10" fillId="2" borderId="0" xfId="0" applyFont="1" applyFill="1" applyAlignment="1" applyProtection="1">
      <alignment horizontal="left"/>
    </xf>
    <xf numFmtId="49" fontId="0" fillId="2" borderId="0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/>
    </xf>
    <xf numFmtId="49" fontId="1" fillId="0" borderId="13" xfId="0" applyNumberFormat="1" applyFont="1" applyFill="1" applyBorder="1" applyAlignment="1" applyProtection="1">
      <alignment horizontal="left"/>
      <protection locked="0"/>
    </xf>
    <xf numFmtId="49" fontId="1" fillId="0" borderId="14" xfId="0" applyNumberFormat="1" applyFont="1" applyFill="1" applyBorder="1" applyAlignment="1" applyProtection="1">
      <alignment horizontal="center"/>
      <protection locked="0"/>
    </xf>
    <xf numFmtId="49" fontId="1" fillId="0" borderId="15" xfId="0" applyNumberFormat="1" applyFont="1" applyFill="1" applyBorder="1" applyAlignment="1" applyProtection="1">
      <alignment horizontal="center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1" fillId="0" borderId="1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/>
    </xf>
    <xf numFmtId="49" fontId="1" fillId="0" borderId="11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49" fontId="1" fillId="0" borderId="15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right" textRotation="90"/>
    </xf>
    <xf numFmtId="0" fontId="1" fillId="2" borderId="0" xfId="0" applyFont="1" applyFill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1" fillId="0" borderId="13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11" xfId="0" applyNumberFormat="1" applyFont="1" applyFill="1" applyBorder="1" applyAlignment="1" applyProtection="1">
      <alignment horizontal="left"/>
    </xf>
    <xf numFmtId="0" fontId="0" fillId="0" borderId="13" xfId="0" applyNumberFormat="1" applyFont="1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firstButton="1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firstButton="1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Radio" firstButton="1" lockText="1" noThreeD="1"/>
</file>

<file path=xl/ctrlProps/ctrlProp34.xml><?xml version="1.0" encoding="utf-8"?>
<formControlPr xmlns="http://schemas.microsoft.com/office/spreadsheetml/2009/9/main" objectType="Radio" firstButton="1" lockText="1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Radio" firstButton="1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Radio" firstButton="1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Radio" firstButton="1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Radio" firstButton="1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Radio" firstButton="1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Radio" firstButton="1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23</xdr:row>
          <xdr:rowOff>9525</xdr:rowOff>
        </xdr:from>
        <xdr:to>
          <xdr:col>23</xdr:col>
          <xdr:colOff>9525</xdr:colOff>
          <xdr:row>24</xdr:row>
          <xdr:rowOff>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Gruppenfeld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23</xdr:row>
          <xdr:rowOff>9525</xdr:rowOff>
        </xdr:from>
        <xdr:to>
          <xdr:col>8</xdr:col>
          <xdr:colOff>123825</xdr:colOff>
          <xdr:row>23</xdr:row>
          <xdr:rowOff>161925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23</xdr:row>
          <xdr:rowOff>9525</xdr:rowOff>
        </xdr:from>
        <xdr:to>
          <xdr:col>17</xdr:col>
          <xdr:colOff>161925</xdr:colOff>
          <xdr:row>23</xdr:row>
          <xdr:rowOff>161925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1533525</xdr:colOff>
          <xdr:row>23</xdr:row>
          <xdr:rowOff>152400</xdr:rowOff>
        </xdr:from>
        <xdr:to>
          <xdr:col>17</xdr:col>
          <xdr:colOff>276225</xdr:colOff>
          <xdr:row>25</xdr:row>
          <xdr:rowOff>38100</xdr:rowOff>
        </xdr:to>
        <xdr:sp macro="" textlink="">
          <xdr:nvSpPr>
            <xdr:cNvPr id="1029" name="Group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=""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Gruppenfeld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24</xdr:row>
          <xdr:rowOff>9525</xdr:rowOff>
        </xdr:from>
        <xdr:to>
          <xdr:col>8</xdr:col>
          <xdr:colOff>47625</xdr:colOff>
          <xdr:row>24</xdr:row>
          <xdr:rowOff>161925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24</xdr:row>
          <xdr:rowOff>9525</xdr:rowOff>
        </xdr:from>
        <xdr:to>
          <xdr:col>17</xdr:col>
          <xdr:colOff>76200</xdr:colOff>
          <xdr:row>24</xdr:row>
          <xdr:rowOff>161925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24</xdr:row>
          <xdr:rowOff>180975</xdr:rowOff>
        </xdr:from>
        <xdr:to>
          <xdr:col>23</xdr:col>
          <xdr:colOff>9525</xdr:colOff>
          <xdr:row>26</xdr:row>
          <xdr:rowOff>76200</xdr:rowOff>
        </xdr:to>
        <xdr:sp macro="" textlink="">
          <xdr:nvSpPr>
            <xdr:cNvPr id="1032" name="Group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=""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Gruppenfeld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25</xdr:row>
          <xdr:rowOff>9525</xdr:rowOff>
        </xdr:from>
        <xdr:to>
          <xdr:col>8</xdr:col>
          <xdr:colOff>228600</xdr:colOff>
          <xdr:row>25</xdr:row>
          <xdr:rowOff>161925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=""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25</xdr:row>
          <xdr:rowOff>9525</xdr:rowOff>
        </xdr:from>
        <xdr:to>
          <xdr:col>20</xdr:col>
          <xdr:colOff>238125</xdr:colOff>
          <xdr:row>25</xdr:row>
          <xdr:rowOff>161925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=""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1600200</xdr:colOff>
          <xdr:row>26</xdr:row>
          <xdr:rowOff>66675</xdr:rowOff>
        </xdr:from>
        <xdr:to>
          <xdr:col>23</xdr:col>
          <xdr:colOff>38100</xdr:colOff>
          <xdr:row>28</xdr:row>
          <xdr:rowOff>47625</xdr:rowOff>
        </xdr:to>
        <xdr:sp macro="" textlink="">
          <xdr:nvSpPr>
            <xdr:cNvPr id="1035" name="Group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=""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Gruppenfeld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26</xdr:row>
          <xdr:rowOff>161925</xdr:rowOff>
        </xdr:from>
        <xdr:to>
          <xdr:col>8</xdr:col>
          <xdr:colOff>66675</xdr:colOff>
          <xdr:row>27</xdr:row>
          <xdr:rowOff>142875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=""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26</xdr:row>
          <xdr:rowOff>161925</xdr:rowOff>
        </xdr:from>
        <xdr:to>
          <xdr:col>13</xdr:col>
          <xdr:colOff>333375</xdr:colOff>
          <xdr:row>27</xdr:row>
          <xdr:rowOff>142875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=""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26</xdr:row>
          <xdr:rowOff>161925</xdr:rowOff>
        </xdr:from>
        <xdr:to>
          <xdr:col>16</xdr:col>
          <xdr:colOff>219075</xdr:colOff>
          <xdr:row>27</xdr:row>
          <xdr:rowOff>142875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=""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28</xdr:row>
          <xdr:rowOff>38100</xdr:rowOff>
        </xdr:from>
        <xdr:to>
          <xdr:col>23</xdr:col>
          <xdr:colOff>47625</xdr:colOff>
          <xdr:row>30</xdr:row>
          <xdr:rowOff>76200</xdr:rowOff>
        </xdr:to>
        <xdr:sp macro="" textlink="">
          <xdr:nvSpPr>
            <xdr:cNvPr id="1039" name="Group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=""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Gruppenfeld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29</xdr:row>
          <xdr:rowOff>9525</xdr:rowOff>
        </xdr:from>
        <xdr:to>
          <xdr:col>8</xdr:col>
          <xdr:colOff>266700</xdr:colOff>
          <xdr:row>29</xdr:row>
          <xdr:rowOff>161925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=""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29</xdr:row>
          <xdr:rowOff>9525</xdr:rowOff>
        </xdr:from>
        <xdr:to>
          <xdr:col>18</xdr:col>
          <xdr:colOff>200025</xdr:colOff>
          <xdr:row>29</xdr:row>
          <xdr:rowOff>161925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=""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</xdr:row>
          <xdr:rowOff>28575</xdr:rowOff>
        </xdr:from>
        <xdr:to>
          <xdr:col>23</xdr:col>
          <xdr:colOff>66675</xdr:colOff>
          <xdr:row>36</xdr:row>
          <xdr:rowOff>38100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=""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Gruppenfeld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34</xdr:row>
          <xdr:rowOff>9525</xdr:rowOff>
        </xdr:from>
        <xdr:to>
          <xdr:col>10</xdr:col>
          <xdr:colOff>104775</xdr:colOff>
          <xdr:row>34</xdr:row>
          <xdr:rowOff>161925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=""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34</xdr:row>
          <xdr:rowOff>9525</xdr:rowOff>
        </xdr:from>
        <xdr:to>
          <xdr:col>20</xdr:col>
          <xdr:colOff>238125</xdr:colOff>
          <xdr:row>34</xdr:row>
          <xdr:rowOff>161925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=""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35</xdr:row>
          <xdr:rowOff>9525</xdr:rowOff>
        </xdr:from>
        <xdr:to>
          <xdr:col>13</xdr:col>
          <xdr:colOff>66675</xdr:colOff>
          <xdr:row>35</xdr:row>
          <xdr:rowOff>161925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=""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35</xdr:row>
          <xdr:rowOff>9525</xdr:rowOff>
        </xdr:from>
        <xdr:to>
          <xdr:col>17</xdr:col>
          <xdr:colOff>0</xdr:colOff>
          <xdr:row>35</xdr:row>
          <xdr:rowOff>161925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=""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1495425</xdr:colOff>
          <xdr:row>36</xdr:row>
          <xdr:rowOff>28575</xdr:rowOff>
        </xdr:from>
        <xdr:to>
          <xdr:col>24</xdr:col>
          <xdr:colOff>9525</xdr:colOff>
          <xdr:row>41</xdr:row>
          <xdr:rowOff>9525</xdr:rowOff>
        </xdr:to>
        <xdr:sp macro="" textlink="">
          <xdr:nvSpPr>
            <xdr:cNvPr id="1047" name="Group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=""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Gruppenfeld 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37</xdr:row>
          <xdr:rowOff>9525</xdr:rowOff>
        </xdr:from>
        <xdr:to>
          <xdr:col>12</xdr:col>
          <xdr:colOff>66675</xdr:colOff>
          <xdr:row>37</xdr:row>
          <xdr:rowOff>161925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=""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37</xdr:row>
          <xdr:rowOff>9525</xdr:rowOff>
        </xdr:from>
        <xdr:to>
          <xdr:col>22</xdr:col>
          <xdr:colOff>142875</xdr:colOff>
          <xdr:row>37</xdr:row>
          <xdr:rowOff>161925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=""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38</xdr:row>
          <xdr:rowOff>9525</xdr:rowOff>
        </xdr:from>
        <xdr:to>
          <xdr:col>10</xdr:col>
          <xdr:colOff>9525</xdr:colOff>
          <xdr:row>38</xdr:row>
          <xdr:rowOff>161925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=""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38</xdr:row>
          <xdr:rowOff>9525</xdr:rowOff>
        </xdr:from>
        <xdr:to>
          <xdr:col>17</xdr:col>
          <xdr:colOff>104775</xdr:colOff>
          <xdr:row>38</xdr:row>
          <xdr:rowOff>161925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=""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39</xdr:row>
          <xdr:rowOff>9525</xdr:rowOff>
        </xdr:from>
        <xdr:to>
          <xdr:col>14</xdr:col>
          <xdr:colOff>104775</xdr:colOff>
          <xdr:row>39</xdr:row>
          <xdr:rowOff>161925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=""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39</xdr:row>
          <xdr:rowOff>9525</xdr:rowOff>
        </xdr:from>
        <xdr:to>
          <xdr:col>17</xdr:col>
          <xdr:colOff>219075</xdr:colOff>
          <xdr:row>39</xdr:row>
          <xdr:rowOff>161925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=""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1562100</xdr:colOff>
          <xdr:row>46</xdr:row>
          <xdr:rowOff>38100</xdr:rowOff>
        </xdr:from>
        <xdr:to>
          <xdr:col>24</xdr:col>
          <xdr:colOff>28575</xdr:colOff>
          <xdr:row>48</xdr:row>
          <xdr:rowOff>0</xdr:rowOff>
        </xdr:to>
        <xdr:sp macro="" textlink="">
          <xdr:nvSpPr>
            <xdr:cNvPr id="1066" name="Group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=""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Gruppenfeld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47</xdr:row>
          <xdr:rowOff>9525</xdr:rowOff>
        </xdr:from>
        <xdr:to>
          <xdr:col>8</xdr:col>
          <xdr:colOff>295275</xdr:colOff>
          <xdr:row>47</xdr:row>
          <xdr:rowOff>161925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=""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47</xdr:row>
          <xdr:rowOff>9525</xdr:rowOff>
        </xdr:from>
        <xdr:to>
          <xdr:col>19</xdr:col>
          <xdr:colOff>9525</xdr:colOff>
          <xdr:row>47</xdr:row>
          <xdr:rowOff>161925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=""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1609725</xdr:colOff>
          <xdr:row>54</xdr:row>
          <xdr:rowOff>0</xdr:rowOff>
        </xdr:from>
        <xdr:to>
          <xdr:col>23</xdr:col>
          <xdr:colOff>47625</xdr:colOff>
          <xdr:row>55</xdr:row>
          <xdr:rowOff>66675</xdr:rowOff>
        </xdr:to>
        <xdr:sp macro="" textlink="">
          <xdr:nvSpPr>
            <xdr:cNvPr id="1069" name="Group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=""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Gruppenfeld 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53</xdr:row>
          <xdr:rowOff>161925</xdr:rowOff>
        </xdr:from>
        <xdr:to>
          <xdr:col>9</xdr:col>
          <xdr:colOff>0</xdr:colOff>
          <xdr:row>54</xdr:row>
          <xdr:rowOff>142875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=""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54</xdr:row>
          <xdr:rowOff>0</xdr:rowOff>
        </xdr:from>
        <xdr:to>
          <xdr:col>21</xdr:col>
          <xdr:colOff>371475</xdr:colOff>
          <xdr:row>55</xdr:row>
          <xdr:rowOff>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=""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1562100</xdr:colOff>
          <xdr:row>72</xdr:row>
          <xdr:rowOff>9525</xdr:rowOff>
        </xdr:from>
        <xdr:to>
          <xdr:col>23</xdr:col>
          <xdr:colOff>47625</xdr:colOff>
          <xdr:row>75</xdr:row>
          <xdr:rowOff>0</xdr:rowOff>
        </xdr:to>
        <xdr:sp macro="" textlink="">
          <xdr:nvSpPr>
            <xdr:cNvPr id="1075" name="Group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=""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Gruppenfeld 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72</xdr:row>
          <xdr:rowOff>180975</xdr:rowOff>
        </xdr:from>
        <xdr:to>
          <xdr:col>8</xdr:col>
          <xdr:colOff>276225</xdr:colOff>
          <xdr:row>74</xdr:row>
          <xdr:rowOff>0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=""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72</xdr:row>
          <xdr:rowOff>180975</xdr:rowOff>
        </xdr:from>
        <xdr:to>
          <xdr:col>18</xdr:col>
          <xdr:colOff>219075</xdr:colOff>
          <xdr:row>74</xdr:row>
          <xdr:rowOff>0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=""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92</xdr:row>
          <xdr:rowOff>123825</xdr:rowOff>
        </xdr:from>
        <xdr:to>
          <xdr:col>18</xdr:col>
          <xdr:colOff>38100</xdr:colOff>
          <xdr:row>94</xdr:row>
          <xdr:rowOff>38100</xdr:rowOff>
        </xdr:to>
        <xdr:sp macro="" textlink="">
          <xdr:nvSpPr>
            <xdr:cNvPr id="1078" name="Group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=""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Gruppenfeld 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93</xdr:row>
          <xdr:rowOff>9525</xdr:rowOff>
        </xdr:from>
        <xdr:to>
          <xdr:col>8</xdr:col>
          <xdr:colOff>228600</xdr:colOff>
          <xdr:row>93</xdr:row>
          <xdr:rowOff>161925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=""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93</xdr:row>
          <xdr:rowOff>9525</xdr:rowOff>
        </xdr:from>
        <xdr:to>
          <xdr:col>17</xdr:col>
          <xdr:colOff>333375</xdr:colOff>
          <xdr:row>93</xdr:row>
          <xdr:rowOff>161925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=""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1638300</xdr:colOff>
          <xdr:row>133</xdr:row>
          <xdr:rowOff>0</xdr:rowOff>
        </xdr:from>
        <xdr:to>
          <xdr:col>23</xdr:col>
          <xdr:colOff>0</xdr:colOff>
          <xdr:row>135</xdr:row>
          <xdr:rowOff>9525</xdr:rowOff>
        </xdr:to>
        <xdr:sp macro="" textlink="">
          <xdr:nvSpPr>
            <xdr:cNvPr id="1084" name="Group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=""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Gruppenfeld 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134</xdr:row>
          <xdr:rowOff>9525</xdr:rowOff>
        </xdr:from>
        <xdr:to>
          <xdr:col>7</xdr:col>
          <xdr:colOff>104775</xdr:colOff>
          <xdr:row>134</xdr:row>
          <xdr:rowOff>161925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=""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134</xdr:row>
          <xdr:rowOff>9525</xdr:rowOff>
        </xdr:from>
        <xdr:to>
          <xdr:col>16</xdr:col>
          <xdr:colOff>190500</xdr:colOff>
          <xdr:row>134</xdr:row>
          <xdr:rowOff>161925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=""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1371600</xdr:colOff>
          <xdr:row>136</xdr:row>
          <xdr:rowOff>9525</xdr:rowOff>
        </xdr:from>
        <xdr:to>
          <xdr:col>24</xdr:col>
          <xdr:colOff>9525</xdr:colOff>
          <xdr:row>139</xdr:row>
          <xdr:rowOff>28575</xdr:rowOff>
        </xdr:to>
        <xdr:sp macro="" textlink="">
          <xdr:nvSpPr>
            <xdr:cNvPr id="1087" name="Group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=""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Gruppenfeld 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137</xdr:row>
          <xdr:rowOff>9525</xdr:rowOff>
        </xdr:from>
        <xdr:to>
          <xdr:col>8</xdr:col>
          <xdr:colOff>266700</xdr:colOff>
          <xdr:row>137</xdr:row>
          <xdr:rowOff>161925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=""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137</xdr:row>
          <xdr:rowOff>9525</xdr:rowOff>
        </xdr:from>
        <xdr:to>
          <xdr:col>19</xdr:col>
          <xdr:colOff>9525</xdr:colOff>
          <xdr:row>137</xdr:row>
          <xdr:rowOff>161925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=""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56</xdr:row>
          <xdr:rowOff>28575</xdr:rowOff>
        </xdr:from>
        <xdr:to>
          <xdr:col>20</xdr:col>
          <xdr:colOff>0</xdr:colOff>
          <xdr:row>58</xdr:row>
          <xdr:rowOff>47625</xdr:rowOff>
        </xdr:to>
        <xdr:sp macro="" textlink="">
          <xdr:nvSpPr>
            <xdr:cNvPr id="1109" name="Group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=""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Gruppenfeld 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56</xdr:row>
          <xdr:rowOff>161925</xdr:rowOff>
        </xdr:from>
        <xdr:to>
          <xdr:col>12</xdr:col>
          <xdr:colOff>104775</xdr:colOff>
          <xdr:row>57</xdr:row>
          <xdr:rowOff>142875</xdr:rowOff>
        </xdr:to>
        <xdr:sp macro="" textlink="">
          <xdr:nvSpPr>
            <xdr:cNvPr id="1110" name="Option Button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=""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56</xdr:row>
          <xdr:rowOff>161925</xdr:rowOff>
        </xdr:from>
        <xdr:to>
          <xdr:col>16</xdr:col>
          <xdr:colOff>228600</xdr:colOff>
          <xdr:row>57</xdr:row>
          <xdr:rowOff>142875</xdr:rowOff>
        </xdr:to>
        <xdr:sp macro="" textlink="">
          <xdr:nvSpPr>
            <xdr:cNvPr id="1111" name="Option Button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=""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58</xdr:row>
          <xdr:rowOff>38100</xdr:rowOff>
        </xdr:from>
        <xdr:to>
          <xdr:col>20</xdr:col>
          <xdr:colOff>66675</xdr:colOff>
          <xdr:row>60</xdr:row>
          <xdr:rowOff>76200</xdr:rowOff>
        </xdr:to>
        <xdr:sp macro="" textlink="">
          <xdr:nvSpPr>
            <xdr:cNvPr id="1112" name="Group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=""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Gruppenfeld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59</xdr:row>
          <xdr:rowOff>28575</xdr:rowOff>
        </xdr:from>
        <xdr:to>
          <xdr:col>12</xdr:col>
          <xdr:colOff>104775</xdr:colOff>
          <xdr:row>59</xdr:row>
          <xdr:rowOff>180975</xdr:rowOff>
        </xdr:to>
        <xdr:sp macro="" textlink="">
          <xdr:nvSpPr>
            <xdr:cNvPr id="1113" name="Option Button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=""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59</xdr:row>
          <xdr:rowOff>9525</xdr:rowOff>
        </xdr:from>
        <xdr:to>
          <xdr:col>16</xdr:col>
          <xdr:colOff>228600</xdr:colOff>
          <xdr:row>59</xdr:row>
          <xdr:rowOff>161925</xdr:rowOff>
        </xdr:to>
        <xdr:sp macro="" textlink="">
          <xdr:nvSpPr>
            <xdr:cNvPr id="1114" name="Option Button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=""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1485900</xdr:colOff>
          <xdr:row>120</xdr:row>
          <xdr:rowOff>142875</xdr:rowOff>
        </xdr:from>
        <xdr:to>
          <xdr:col>24</xdr:col>
          <xdr:colOff>38100</xdr:colOff>
          <xdr:row>126</xdr:row>
          <xdr:rowOff>9525</xdr:rowOff>
        </xdr:to>
        <xdr:sp macro="" textlink="">
          <xdr:nvSpPr>
            <xdr:cNvPr id="1115" name="Group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=""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Gruppenfeld 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123</xdr:row>
          <xdr:rowOff>28575</xdr:rowOff>
        </xdr:from>
        <xdr:to>
          <xdr:col>9</xdr:col>
          <xdr:colOff>190500</xdr:colOff>
          <xdr:row>124</xdr:row>
          <xdr:rowOff>0</xdr:rowOff>
        </xdr:to>
        <xdr:sp macro="" textlink="">
          <xdr:nvSpPr>
            <xdr:cNvPr id="1116" name="Option Button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=""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123</xdr:row>
          <xdr:rowOff>9525</xdr:rowOff>
        </xdr:from>
        <xdr:to>
          <xdr:col>19</xdr:col>
          <xdr:colOff>0</xdr:colOff>
          <xdr:row>123</xdr:row>
          <xdr:rowOff>161925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=""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23</xdr:row>
          <xdr:rowOff>9525</xdr:rowOff>
        </xdr:from>
        <xdr:to>
          <xdr:col>13</xdr:col>
          <xdr:colOff>123825</xdr:colOff>
          <xdr:row>23</xdr:row>
          <xdr:rowOff>161925</xdr:rowOff>
        </xdr:to>
        <xdr:sp macro="" textlink="">
          <xdr:nvSpPr>
            <xdr:cNvPr id="1118" name="Option Butto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=""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19"/>
  <sheetViews>
    <sheetView showGridLines="0" showRowColHeaders="0" tabSelected="1" zoomScale="150" zoomScaleNormal="150" workbookViewId="0">
      <selection activeCell="F4" sqref="F4:W4"/>
    </sheetView>
  </sheetViews>
  <sheetFormatPr baseColWidth="10" defaultColWidth="10.875" defaultRowHeight="12.75"/>
  <cols>
    <col min="1" max="1" width="2.875" style="3" customWidth="1"/>
    <col min="2" max="2" width="1.5" style="3" customWidth="1"/>
    <col min="3" max="3" width="1" style="3" customWidth="1"/>
    <col min="4" max="4" width="22.375" style="3" customWidth="1"/>
    <col min="5" max="5" width="1.875" style="3" customWidth="1"/>
    <col min="6" max="6" width="2.875" style="3" customWidth="1"/>
    <col min="7" max="7" width="2.375" style="3" customWidth="1"/>
    <col min="8" max="8" width="2.875" style="3" customWidth="1"/>
    <col min="9" max="9" width="4.875" style="3" customWidth="1"/>
    <col min="10" max="10" width="2.875" style="3" customWidth="1"/>
    <col min="11" max="11" width="3.375" style="3" customWidth="1"/>
    <col min="12" max="12" width="1.875" style="3" customWidth="1"/>
    <col min="13" max="13" width="2.875" style="3" customWidth="1"/>
    <col min="14" max="14" width="4.875" style="3" customWidth="1"/>
    <col min="15" max="15" width="2.875" style="3" customWidth="1"/>
    <col min="16" max="17" width="3.875" style="3" customWidth="1"/>
    <col min="18" max="18" width="4.875" style="3" customWidth="1"/>
    <col min="19" max="19" width="2.875" style="3" customWidth="1"/>
    <col min="20" max="21" width="3.875" style="3" customWidth="1"/>
    <col min="22" max="22" width="4.875" style="3" customWidth="1"/>
    <col min="23" max="23" width="2.875" style="3" customWidth="1"/>
    <col min="24" max="24" width="1" style="3" customWidth="1"/>
    <col min="25" max="25" width="1.5" style="3" customWidth="1"/>
    <col min="26" max="16384" width="10.875" style="3"/>
  </cols>
  <sheetData>
    <row r="1" spans="1:24" ht="9.9499999999999993" customHeight="1">
      <c r="A1" s="88" t="s">
        <v>97</v>
      </c>
    </row>
    <row r="2" spans="1:24" ht="6.95" customHeight="1">
      <c r="A2" s="88"/>
      <c r="D2" s="74" t="s">
        <v>15</v>
      </c>
      <c r="E2" s="15"/>
    </row>
    <row r="3" spans="1:24" ht="6.95" customHeight="1">
      <c r="A3" s="88"/>
      <c r="C3" s="16"/>
      <c r="D3" s="74"/>
      <c r="E3" s="17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</row>
    <row r="4" spans="1:24">
      <c r="A4" s="88"/>
      <c r="C4" s="7"/>
      <c r="D4" s="3" t="s">
        <v>16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9"/>
    </row>
    <row r="5" spans="1:24" ht="6.95" customHeight="1">
      <c r="A5" s="88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2"/>
    </row>
    <row r="6" spans="1:24">
      <c r="A6" s="88"/>
    </row>
    <row r="7" spans="1:24" s="34" customFormat="1" ht="15">
      <c r="A7" s="88"/>
      <c r="C7" s="35" t="s">
        <v>17</v>
      </c>
    </row>
    <row r="8" spans="1:24" s="34" customFormat="1" ht="15">
      <c r="A8" s="88"/>
      <c r="C8" s="35" t="s">
        <v>101</v>
      </c>
    </row>
    <row r="9" spans="1:24" ht="9.9499999999999993" customHeight="1">
      <c r="A9" s="88"/>
    </row>
    <row r="10" spans="1:24" ht="6.95" customHeight="1">
      <c r="A10" s="88"/>
      <c r="D10" s="74" t="s">
        <v>11</v>
      </c>
      <c r="E10" s="15"/>
    </row>
    <row r="11" spans="1:24" ht="6.95" customHeight="1">
      <c r="A11" s="88"/>
      <c r="C11" s="16"/>
      <c r="D11" s="74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9"/>
    </row>
    <row r="12" spans="1:24">
      <c r="A12" s="88"/>
      <c r="C12" s="7"/>
      <c r="D12" s="3" t="s">
        <v>0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9"/>
    </row>
    <row r="13" spans="1:24">
      <c r="A13" s="88"/>
      <c r="C13" s="7"/>
      <c r="D13" s="3" t="s">
        <v>1</v>
      </c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9"/>
    </row>
    <row r="14" spans="1:24">
      <c r="A14" s="88"/>
      <c r="C14" s="7"/>
      <c r="D14" s="3" t="s">
        <v>2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9"/>
    </row>
    <row r="15" spans="1:24">
      <c r="A15" s="88"/>
      <c r="C15" s="7"/>
      <c r="D15" s="3" t="s">
        <v>65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9"/>
    </row>
    <row r="16" spans="1:24">
      <c r="A16" s="88"/>
      <c r="C16" s="7"/>
      <c r="D16" s="3" t="s">
        <v>12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9"/>
    </row>
    <row r="17" spans="1:24" ht="6.95" customHeight="1">
      <c r="A17" s="88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2"/>
    </row>
    <row r="18" spans="1:24" ht="12" customHeight="1">
      <c r="A18" s="88"/>
    </row>
    <row r="19" spans="1:24" ht="6.95" customHeight="1">
      <c r="A19" s="88"/>
      <c r="D19" s="74" t="s">
        <v>90</v>
      </c>
      <c r="E19" s="15"/>
    </row>
    <row r="20" spans="1:24" ht="6.95" customHeight="1">
      <c r="A20" s="88"/>
      <c r="C20" s="16"/>
      <c r="D20" s="74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9"/>
    </row>
    <row r="21" spans="1:24">
      <c r="A21" s="88"/>
      <c r="C21" s="7"/>
      <c r="D21" s="3" t="s">
        <v>3</v>
      </c>
      <c r="F21" s="83"/>
      <c r="G21" s="83"/>
      <c r="H21" s="83"/>
      <c r="I21" s="83"/>
      <c r="J21" s="83"/>
      <c r="K21" s="83"/>
      <c r="L21" s="83"/>
      <c r="M21" s="8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9"/>
    </row>
    <row r="22" spans="1:24">
      <c r="A22" s="88"/>
      <c r="C22" s="7"/>
      <c r="D22" s="3" t="s">
        <v>20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9"/>
    </row>
    <row r="23" spans="1:24">
      <c r="A23" s="88"/>
      <c r="C23" s="7"/>
      <c r="D23" s="3" t="s">
        <v>4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9"/>
    </row>
    <row r="24" spans="1:24">
      <c r="A24" s="88"/>
      <c r="C24" s="7"/>
      <c r="D24" s="3" t="s">
        <v>6</v>
      </c>
      <c r="F24" s="8" t="s">
        <v>31</v>
      </c>
      <c r="G24" s="8"/>
      <c r="H24" s="8"/>
      <c r="I24" s="8"/>
      <c r="J24" s="8"/>
      <c r="K24" s="8" t="s">
        <v>32</v>
      </c>
      <c r="L24" s="8"/>
      <c r="M24" s="8"/>
      <c r="N24" s="8"/>
      <c r="O24" s="8"/>
      <c r="P24" s="8" t="s">
        <v>147</v>
      </c>
      <c r="Q24" s="8"/>
      <c r="R24" s="8"/>
      <c r="S24" s="8"/>
      <c r="T24" s="8"/>
      <c r="U24" s="8"/>
      <c r="V24" s="8"/>
      <c r="W24" s="8"/>
      <c r="X24" s="9"/>
    </row>
    <row r="25" spans="1:24">
      <c r="A25" s="88"/>
      <c r="C25" s="7"/>
      <c r="D25" s="3" t="s">
        <v>5</v>
      </c>
      <c r="F25" s="8" t="s">
        <v>73</v>
      </c>
      <c r="G25" s="8"/>
      <c r="H25" s="8"/>
      <c r="I25" s="8"/>
      <c r="J25" s="8"/>
      <c r="K25" s="8"/>
      <c r="L25" s="8"/>
      <c r="M25" s="8"/>
      <c r="N25" s="8"/>
      <c r="O25" s="8"/>
      <c r="P25" s="8" t="s">
        <v>82</v>
      </c>
      <c r="Q25" s="8"/>
      <c r="R25" s="8"/>
      <c r="S25" s="80"/>
      <c r="T25" s="80"/>
      <c r="U25" s="80"/>
      <c r="V25" s="80"/>
      <c r="W25" s="80"/>
      <c r="X25" s="9"/>
    </row>
    <row r="26" spans="1:24">
      <c r="A26" s="88"/>
      <c r="C26" s="7"/>
      <c r="D26" s="3" t="s">
        <v>18</v>
      </c>
      <c r="F26" s="8" t="s">
        <v>19</v>
      </c>
      <c r="G26" s="8"/>
      <c r="H26" s="8"/>
      <c r="I26" s="8"/>
      <c r="J26" s="8"/>
      <c r="K26" s="8"/>
      <c r="L26" s="8"/>
      <c r="M26" s="8"/>
      <c r="N26" s="8"/>
      <c r="O26" s="8"/>
      <c r="P26" s="8" t="s">
        <v>100</v>
      </c>
      <c r="Q26" s="8"/>
      <c r="R26" s="8"/>
      <c r="S26" s="8"/>
      <c r="T26" s="8"/>
      <c r="U26" s="8"/>
      <c r="V26" s="8"/>
      <c r="W26" s="8"/>
      <c r="X26" s="9"/>
    </row>
    <row r="27" spans="1:24">
      <c r="A27" s="88"/>
      <c r="C27" s="7"/>
      <c r="D27" s="3" t="s">
        <v>50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9"/>
    </row>
    <row r="28" spans="1:24" ht="12" customHeight="1">
      <c r="A28" s="88"/>
      <c r="C28" s="7"/>
      <c r="D28" s="3" t="s">
        <v>49</v>
      </c>
      <c r="F28" s="8" t="s">
        <v>91</v>
      </c>
      <c r="G28" s="8"/>
      <c r="H28" s="8"/>
      <c r="I28" s="8"/>
      <c r="J28" s="8"/>
      <c r="K28" s="8" t="s">
        <v>92</v>
      </c>
      <c r="L28" s="8"/>
      <c r="M28" s="8"/>
      <c r="N28" s="8"/>
      <c r="O28" s="8"/>
      <c r="P28" s="8" t="s">
        <v>48</v>
      </c>
      <c r="Q28" s="8"/>
      <c r="R28" s="8"/>
      <c r="S28" s="8"/>
      <c r="T28" s="8"/>
      <c r="U28" s="8"/>
      <c r="V28" s="8"/>
      <c r="W28" s="8"/>
      <c r="X28" s="9"/>
    </row>
    <row r="29" spans="1:24" ht="5.0999999999999996" customHeight="1">
      <c r="A29" s="88"/>
      <c r="C29" s="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9"/>
    </row>
    <row r="30" spans="1:24">
      <c r="A30" s="88"/>
      <c r="C30" s="7"/>
      <c r="D30" s="3" t="s">
        <v>58</v>
      </c>
      <c r="F30" s="8" t="s">
        <v>54</v>
      </c>
      <c r="G30" s="8"/>
      <c r="H30" s="8"/>
      <c r="I30" s="8"/>
      <c r="J30" s="8"/>
      <c r="K30" s="8"/>
      <c r="L30" s="8"/>
      <c r="M30" s="8"/>
      <c r="N30" s="8"/>
      <c r="O30" s="8"/>
      <c r="P30" s="8" t="s">
        <v>55</v>
      </c>
      <c r="Q30" s="8"/>
      <c r="R30" s="8"/>
      <c r="S30" s="8"/>
      <c r="T30" s="8"/>
      <c r="U30" s="8"/>
      <c r="V30" s="8"/>
      <c r="W30" s="8"/>
      <c r="X30" s="9"/>
    </row>
    <row r="31" spans="1:24" ht="6.95" customHeight="1">
      <c r="A31" s="88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2"/>
    </row>
    <row r="32" spans="1:24">
      <c r="A32" s="88"/>
    </row>
    <row r="33" spans="1:24" ht="6.95" customHeight="1">
      <c r="A33" s="88"/>
      <c r="D33" s="74" t="s">
        <v>9</v>
      </c>
      <c r="E33" s="15"/>
    </row>
    <row r="34" spans="1:24" ht="6.95" customHeight="1">
      <c r="A34" s="88"/>
      <c r="C34" s="16"/>
      <c r="D34" s="74"/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9"/>
    </row>
    <row r="35" spans="1:24">
      <c r="A35" s="88"/>
      <c r="C35" s="7"/>
      <c r="D35" s="3" t="s">
        <v>63</v>
      </c>
      <c r="F35" s="8" t="s">
        <v>22</v>
      </c>
      <c r="G35" s="8"/>
      <c r="H35" s="8"/>
      <c r="I35" s="8"/>
      <c r="J35" s="8"/>
      <c r="K35" s="8"/>
      <c r="L35" s="8"/>
      <c r="M35" s="8"/>
      <c r="N35" s="8"/>
      <c r="O35" s="8"/>
      <c r="P35" s="8" t="s">
        <v>21</v>
      </c>
      <c r="Q35" s="8"/>
      <c r="R35" s="8"/>
      <c r="S35" s="8"/>
      <c r="T35" s="8"/>
      <c r="U35" s="8"/>
      <c r="V35" s="8"/>
      <c r="W35" s="8"/>
      <c r="X35" s="9"/>
    </row>
    <row r="36" spans="1:24">
      <c r="A36" s="88"/>
      <c r="C36" s="7"/>
      <c r="F36" s="8" t="s">
        <v>27</v>
      </c>
      <c r="G36" s="8"/>
      <c r="H36" s="8"/>
      <c r="I36" s="8"/>
      <c r="J36" s="8"/>
      <c r="K36" s="8"/>
      <c r="L36" s="8"/>
      <c r="M36" s="8"/>
      <c r="N36" s="8"/>
      <c r="O36" s="8"/>
      <c r="P36" s="8" t="s">
        <v>23</v>
      </c>
      <c r="Q36" s="8"/>
      <c r="R36" s="8"/>
      <c r="S36" s="8"/>
      <c r="T36" s="8"/>
      <c r="U36" s="8"/>
      <c r="V36" s="8"/>
      <c r="W36" s="8"/>
      <c r="X36" s="9"/>
    </row>
    <row r="37" spans="1:24" ht="6.95" customHeight="1">
      <c r="A37" s="88"/>
      <c r="C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9"/>
    </row>
    <row r="38" spans="1:24">
      <c r="A38" s="88"/>
      <c r="C38" s="7"/>
      <c r="D38" s="3" t="s">
        <v>64</v>
      </c>
      <c r="F38" s="8" t="s">
        <v>28</v>
      </c>
      <c r="G38" s="8"/>
      <c r="H38" s="8"/>
      <c r="I38" s="8"/>
      <c r="J38" s="8"/>
      <c r="K38" s="8"/>
      <c r="L38" s="8"/>
      <c r="M38" s="8"/>
      <c r="N38" s="8"/>
      <c r="O38" s="8"/>
      <c r="P38" s="8" t="s">
        <v>24</v>
      </c>
      <c r="Q38" s="8"/>
      <c r="R38" s="8"/>
      <c r="S38" s="8"/>
      <c r="T38" s="8"/>
      <c r="U38" s="8"/>
      <c r="V38" s="8"/>
      <c r="W38" s="8"/>
      <c r="X38" s="9"/>
    </row>
    <row r="39" spans="1:24">
      <c r="A39" s="88"/>
      <c r="C39" s="7"/>
      <c r="F39" s="8" t="s">
        <v>29</v>
      </c>
      <c r="G39" s="8"/>
      <c r="H39" s="8"/>
      <c r="I39" s="8"/>
      <c r="J39" s="8"/>
      <c r="K39" s="8"/>
      <c r="L39" s="8"/>
      <c r="M39" s="8"/>
      <c r="N39" s="8"/>
      <c r="O39" s="8"/>
      <c r="P39" s="8" t="s">
        <v>25</v>
      </c>
      <c r="Q39" s="8"/>
      <c r="R39" s="8"/>
      <c r="S39" s="8"/>
      <c r="T39" s="8"/>
      <c r="U39" s="8"/>
      <c r="V39" s="8"/>
      <c r="W39" s="8"/>
      <c r="X39" s="9"/>
    </row>
    <row r="40" spans="1:24">
      <c r="A40" s="88"/>
      <c r="C40" s="7"/>
      <c r="F40" s="8" t="s">
        <v>30</v>
      </c>
      <c r="G40" s="8"/>
      <c r="H40" s="8"/>
      <c r="I40" s="8"/>
      <c r="J40" s="8"/>
      <c r="K40" s="8"/>
      <c r="L40" s="8"/>
      <c r="M40" s="8"/>
      <c r="N40" s="8"/>
      <c r="O40" s="8"/>
      <c r="P40" s="8" t="s">
        <v>26</v>
      </c>
      <c r="Q40" s="8"/>
      <c r="R40" s="8"/>
      <c r="S40" s="8"/>
      <c r="T40" s="8"/>
      <c r="U40" s="8"/>
      <c r="V40" s="8"/>
      <c r="W40" s="8"/>
      <c r="X40" s="9"/>
    </row>
    <row r="41" spans="1:24" ht="6.95" customHeight="1">
      <c r="A41" s="88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2"/>
    </row>
    <row r="42" spans="1:24" ht="12" customHeight="1">
      <c r="A42" s="88"/>
    </row>
    <row r="43" spans="1:24" ht="6.95" customHeight="1">
      <c r="A43" s="88"/>
      <c r="D43" s="74" t="s">
        <v>13</v>
      </c>
      <c r="E43" s="15"/>
    </row>
    <row r="44" spans="1:24" ht="6.95" customHeight="1">
      <c r="A44" s="88"/>
      <c r="C44" s="16"/>
      <c r="D44" s="74"/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9"/>
    </row>
    <row r="45" spans="1:24" ht="15.95" customHeight="1">
      <c r="A45" s="88"/>
      <c r="C45" s="7"/>
      <c r="D45" s="3" t="s">
        <v>62</v>
      </c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9"/>
    </row>
    <row r="46" spans="1:24">
      <c r="A46" s="88"/>
      <c r="C46" s="7"/>
      <c r="D46" s="3" t="s">
        <v>14</v>
      </c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9"/>
    </row>
    <row r="47" spans="1:24" ht="6.95" customHeight="1">
      <c r="A47" s="88"/>
      <c r="C47" s="7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9"/>
    </row>
    <row r="48" spans="1:24">
      <c r="A48" s="88"/>
      <c r="C48" s="7"/>
      <c r="D48" s="3" t="s">
        <v>57</v>
      </c>
      <c r="F48" s="8" t="s">
        <v>54</v>
      </c>
      <c r="G48" s="8"/>
      <c r="H48" s="8"/>
      <c r="I48" s="8"/>
      <c r="J48" s="8"/>
      <c r="K48" s="8"/>
      <c r="L48" s="8"/>
      <c r="M48" s="8"/>
      <c r="N48" s="8"/>
      <c r="O48" s="8"/>
      <c r="P48" s="8" t="s">
        <v>55</v>
      </c>
      <c r="Q48" s="8"/>
      <c r="R48" s="8"/>
      <c r="S48" s="8"/>
      <c r="T48" s="8"/>
      <c r="U48" s="8"/>
      <c r="V48" s="8"/>
      <c r="W48" s="8"/>
      <c r="X48" s="9"/>
    </row>
    <row r="49" spans="1:24" ht="6.95" customHeight="1">
      <c r="A49" s="88"/>
      <c r="C49" s="7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9"/>
    </row>
    <row r="50" spans="1:24">
      <c r="A50" s="88"/>
      <c r="C50" s="7"/>
      <c r="D50" s="3" t="s">
        <v>103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9"/>
    </row>
    <row r="51" spans="1:24" ht="12" customHeight="1">
      <c r="A51" s="88"/>
      <c r="C51" s="7"/>
      <c r="D51" s="3" t="s">
        <v>104</v>
      </c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9"/>
    </row>
    <row r="52" spans="1:24" ht="12" customHeight="1">
      <c r="A52" s="88"/>
      <c r="C52" s="7"/>
      <c r="D52" s="3" t="s">
        <v>105</v>
      </c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9"/>
    </row>
    <row r="53" spans="1:24" ht="6.95" customHeight="1">
      <c r="A53" s="88"/>
      <c r="C53" s="7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9"/>
    </row>
    <row r="54" spans="1:24">
      <c r="A54" s="88"/>
      <c r="C54" s="7"/>
      <c r="D54" s="3" t="s">
        <v>106</v>
      </c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9"/>
    </row>
    <row r="55" spans="1:24" ht="12" customHeight="1">
      <c r="A55" s="88"/>
      <c r="C55" s="7"/>
      <c r="D55" s="3" t="s">
        <v>107</v>
      </c>
      <c r="F55" s="8" t="s">
        <v>108</v>
      </c>
      <c r="G55" s="8"/>
      <c r="H55" s="8"/>
      <c r="I55" s="8"/>
      <c r="J55" s="8"/>
      <c r="K55" s="8"/>
      <c r="L55" s="8"/>
      <c r="M55" s="8"/>
      <c r="N55" s="8"/>
      <c r="O55" s="8"/>
      <c r="P55" s="8" t="s">
        <v>146</v>
      </c>
      <c r="Q55" s="8"/>
      <c r="R55" s="8"/>
      <c r="S55" s="8"/>
      <c r="T55" s="8"/>
      <c r="U55" s="8"/>
      <c r="V55" s="8"/>
      <c r="W55" s="8"/>
      <c r="X55" s="9"/>
    </row>
    <row r="56" spans="1:24" ht="6.95" customHeight="1">
      <c r="A56" s="88"/>
      <c r="C56" s="7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9"/>
    </row>
    <row r="57" spans="1:24" ht="14.1" customHeight="1">
      <c r="A57" s="88"/>
      <c r="C57" s="7"/>
      <c r="D57" s="3" t="s">
        <v>109</v>
      </c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9"/>
    </row>
    <row r="58" spans="1:24" ht="12" customHeight="1">
      <c r="A58" s="88"/>
      <c r="C58" s="7"/>
      <c r="D58" s="3" t="s">
        <v>110</v>
      </c>
      <c r="F58" s="46"/>
      <c r="G58" s="46"/>
      <c r="H58" s="46"/>
      <c r="I58" s="46"/>
      <c r="J58" s="46"/>
      <c r="K58" s="46" t="s">
        <v>111</v>
      </c>
      <c r="L58" s="46"/>
      <c r="M58" s="46"/>
      <c r="N58" s="46"/>
      <c r="O58" s="46"/>
      <c r="P58" s="46" t="s">
        <v>48</v>
      </c>
      <c r="Q58" s="46"/>
      <c r="R58" s="46"/>
      <c r="S58" s="46"/>
      <c r="T58" s="46"/>
      <c r="U58" s="46"/>
      <c r="V58" s="46"/>
      <c r="W58" s="46"/>
      <c r="X58" s="9"/>
    </row>
    <row r="59" spans="1:24" ht="6.95" customHeight="1">
      <c r="A59" s="88"/>
      <c r="C59" s="7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9"/>
    </row>
    <row r="60" spans="1:24" ht="14.1" customHeight="1">
      <c r="A60" s="88"/>
      <c r="C60" s="7"/>
      <c r="D60" s="3" t="s">
        <v>112</v>
      </c>
      <c r="F60" s="46"/>
      <c r="G60" s="46"/>
      <c r="H60" s="46"/>
      <c r="I60" s="46"/>
      <c r="J60" s="46"/>
      <c r="K60" s="46" t="s">
        <v>111</v>
      </c>
      <c r="L60" s="46"/>
      <c r="M60" s="46"/>
      <c r="N60" s="46"/>
      <c r="O60" s="46"/>
      <c r="P60" s="46" t="s">
        <v>48</v>
      </c>
      <c r="Q60" s="46"/>
      <c r="R60" s="46"/>
      <c r="S60" s="46"/>
      <c r="T60" s="46"/>
      <c r="U60" s="46"/>
      <c r="V60" s="46"/>
      <c r="W60" s="46"/>
      <c r="X60" s="9"/>
    </row>
    <row r="61" spans="1:24" ht="6.95" customHeight="1">
      <c r="A61" s="88"/>
      <c r="C61" s="7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9"/>
    </row>
    <row r="62" spans="1:24" ht="14.1" customHeight="1">
      <c r="A62" s="88"/>
      <c r="C62" s="7"/>
      <c r="D62" s="3" t="s">
        <v>113</v>
      </c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9"/>
    </row>
    <row r="63" spans="1:24" ht="12" customHeight="1">
      <c r="A63" s="88"/>
      <c r="C63" s="7"/>
      <c r="D63" s="3" t="s">
        <v>148</v>
      </c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9"/>
    </row>
    <row r="64" spans="1:24" ht="12" customHeight="1">
      <c r="A64" s="88"/>
      <c r="C64" s="7"/>
      <c r="D64" s="3" t="s">
        <v>114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9"/>
    </row>
    <row r="65" spans="1:24" ht="12" customHeight="1">
      <c r="A65" s="88"/>
      <c r="C65" s="7"/>
      <c r="D65" s="3" t="s">
        <v>115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9"/>
    </row>
    <row r="66" spans="1:24" ht="14.1" customHeight="1">
      <c r="A66" s="88"/>
      <c r="C66" s="7"/>
      <c r="D66" s="3" t="s">
        <v>116</v>
      </c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9"/>
    </row>
    <row r="67" spans="1:24" ht="12" customHeight="1">
      <c r="A67" s="88"/>
      <c r="C67" s="7"/>
      <c r="D67" s="3" t="s">
        <v>125</v>
      </c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9"/>
    </row>
    <row r="68" spans="1:24" ht="12" customHeight="1">
      <c r="A68" s="88"/>
      <c r="C68" s="7"/>
      <c r="D68" s="3" t="s">
        <v>126</v>
      </c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9"/>
    </row>
    <row r="69" spans="1:24" ht="12" customHeight="1">
      <c r="A69" s="88"/>
      <c r="C69" s="7"/>
      <c r="D69" s="3" t="s">
        <v>149</v>
      </c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9"/>
    </row>
    <row r="70" spans="1:24" s="20" customFormat="1" ht="6.95" customHeight="1">
      <c r="A70" s="88"/>
      <c r="C70" s="29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1"/>
    </row>
    <row r="71" spans="1:24" s="20" customFormat="1" ht="3" customHeight="1">
      <c r="A71" s="88"/>
      <c r="C71" s="29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1"/>
    </row>
    <row r="72" spans="1:24">
      <c r="A72" s="88"/>
      <c r="C72" s="7"/>
      <c r="D72" s="3" t="s">
        <v>68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9"/>
    </row>
    <row r="73" spans="1:24">
      <c r="A73" s="88"/>
      <c r="C73" s="7"/>
      <c r="D73" s="3" t="s">
        <v>102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9"/>
    </row>
    <row r="74" spans="1:24" ht="12" customHeight="1">
      <c r="A74" s="88"/>
      <c r="C74" s="7"/>
      <c r="D74" s="3" t="s">
        <v>67</v>
      </c>
      <c r="F74" s="8" t="s">
        <v>54</v>
      </c>
      <c r="G74" s="8"/>
      <c r="H74" s="8"/>
      <c r="I74" s="8"/>
      <c r="J74" s="8"/>
      <c r="K74" s="8"/>
      <c r="L74" s="8"/>
      <c r="M74" s="8"/>
      <c r="N74" s="8"/>
      <c r="O74" s="8"/>
      <c r="P74" s="8" t="s">
        <v>55</v>
      </c>
      <c r="Q74" s="8"/>
      <c r="R74" s="8"/>
      <c r="S74" s="8"/>
      <c r="T74" s="8"/>
      <c r="U74" s="8"/>
      <c r="V74" s="8"/>
      <c r="W74" s="8"/>
      <c r="X74" s="9"/>
    </row>
    <row r="75" spans="1:24" ht="6.95" customHeight="1">
      <c r="A75" s="88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2"/>
    </row>
    <row r="76" spans="1:24" ht="9.9499999999999993" customHeight="1">
      <c r="A76" s="88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</row>
    <row r="77" spans="1:24" ht="14.1" customHeight="1">
      <c r="A77" s="88"/>
    </row>
    <row r="78" spans="1:24">
      <c r="A78" s="88"/>
      <c r="V78" s="5" t="s">
        <v>41</v>
      </c>
    </row>
    <row r="79" spans="1:24" ht="6.95" customHeight="1">
      <c r="A79" s="1"/>
    </row>
    <row r="80" spans="1:24" ht="9.9499999999999993" customHeight="1">
      <c r="A80" s="88" t="s">
        <v>97</v>
      </c>
    </row>
    <row r="81" spans="1:24" ht="6.95" customHeight="1">
      <c r="A81" s="88"/>
      <c r="D81" s="74" t="s">
        <v>42</v>
      </c>
      <c r="E81" s="15"/>
    </row>
    <row r="82" spans="1:24" ht="6.95" customHeight="1">
      <c r="A82" s="88"/>
      <c r="C82" s="16"/>
      <c r="D82" s="74"/>
      <c r="E82" s="17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9"/>
    </row>
    <row r="83" spans="1:24">
      <c r="A83" s="88"/>
      <c r="C83" s="7"/>
      <c r="D83" s="3" t="s">
        <v>43</v>
      </c>
      <c r="F83" s="75" t="str">
        <f>IF(F12="","",F12&amp;", "&amp;F13)</f>
        <v/>
      </c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9"/>
    </row>
    <row r="84" spans="1:24" ht="6.95" customHeight="1">
      <c r="A84" s="88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2"/>
    </row>
    <row r="85" spans="1:24" ht="12" customHeight="1">
      <c r="A85" s="88"/>
    </row>
    <row r="86" spans="1:24" ht="6.95" customHeight="1">
      <c r="A86" s="88"/>
      <c r="D86" s="74" t="s">
        <v>10</v>
      </c>
      <c r="E86" s="44"/>
    </row>
    <row r="87" spans="1:24" ht="6.95" customHeight="1">
      <c r="A87" s="88"/>
      <c r="C87" s="16"/>
      <c r="D87" s="74"/>
      <c r="E87" s="17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9"/>
    </row>
    <row r="88" spans="1:24">
      <c r="A88" s="88"/>
      <c r="C88" s="7"/>
      <c r="D88" s="3" t="s">
        <v>93</v>
      </c>
      <c r="F88" s="77"/>
      <c r="G88" s="78"/>
      <c r="H88" s="78"/>
      <c r="I88" s="78"/>
      <c r="J88" s="78"/>
      <c r="K88" s="78"/>
      <c r="L88" s="78"/>
      <c r="M88" s="78"/>
      <c r="N88" s="79"/>
      <c r="O88" s="33"/>
      <c r="Q88" s="13"/>
      <c r="R88" s="13"/>
      <c r="S88" s="13"/>
      <c r="T88" s="13"/>
      <c r="U88" s="13"/>
      <c r="V88" s="13"/>
      <c r="W88" s="13"/>
      <c r="X88" s="9"/>
    </row>
    <row r="89" spans="1:24" ht="6.95" customHeight="1">
      <c r="A89" s="88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2"/>
    </row>
    <row r="90" spans="1:24">
      <c r="A90" s="88"/>
    </row>
    <row r="91" spans="1:24" ht="6.95" customHeight="1">
      <c r="A91" s="88"/>
      <c r="D91" s="74" t="s">
        <v>33</v>
      </c>
      <c r="E91" s="15"/>
    </row>
    <row r="92" spans="1:24" ht="6.95" customHeight="1">
      <c r="A92" s="88"/>
      <c r="C92" s="16"/>
      <c r="D92" s="74"/>
      <c r="E92" s="17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9"/>
    </row>
    <row r="93" spans="1:24">
      <c r="A93" s="88"/>
      <c r="C93" s="7"/>
      <c r="D93" s="3" t="s">
        <v>34</v>
      </c>
      <c r="F93" s="80"/>
      <c r="G93" s="80"/>
      <c r="H93" s="80"/>
      <c r="I93" s="80"/>
      <c r="J93" s="80"/>
      <c r="K93" s="80"/>
      <c r="L93" s="80"/>
      <c r="M93" s="80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9"/>
    </row>
    <row r="94" spans="1:24">
      <c r="A94" s="88"/>
      <c r="C94" s="7"/>
      <c r="D94" s="3" t="s">
        <v>76</v>
      </c>
      <c r="F94" s="8" t="s">
        <v>75</v>
      </c>
      <c r="G94" s="8"/>
      <c r="H94" s="8"/>
      <c r="I94" s="8"/>
      <c r="J94" s="8"/>
      <c r="K94" s="8"/>
      <c r="L94" s="8"/>
      <c r="M94" s="8"/>
      <c r="N94" s="8"/>
      <c r="O94" s="8"/>
      <c r="P94" s="8" t="s">
        <v>83</v>
      </c>
      <c r="Q94" s="8"/>
      <c r="R94" s="8"/>
      <c r="S94" s="80"/>
      <c r="T94" s="80"/>
      <c r="U94" s="80"/>
      <c r="V94" s="80"/>
      <c r="W94" s="80"/>
      <c r="X94" s="9"/>
    </row>
    <row r="95" spans="1:24">
      <c r="A95" s="88"/>
      <c r="C95" s="7"/>
      <c r="D95" s="3" t="s">
        <v>35</v>
      </c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9"/>
    </row>
    <row r="96" spans="1:24" ht="6.95" customHeight="1">
      <c r="A96" s="88"/>
      <c r="C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9"/>
    </row>
    <row r="97" spans="1:24">
      <c r="A97" s="88"/>
      <c r="C97" s="7"/>
      <c r="D97" s="3" t="s">
        <v>36</v>
      </c>
      <c r="F97" s="24" t="s">
        <v>38</v>
      </c>
      <c r="G97" s="24"/>
      <c r="H97" s="24"/>
      <c r="I97" s="37"/>
      <c r="J97" s="38" t="s">
        <v>71</v>
      </c>
      <c r="K97" s="26" t="s">
        <v>77</v>
      </c>
      <c r="L97" s="26"/>
      <c r="M97" s="25"/>
      <c r="N97" s="37"/>
      <c r="O97" s="38" t="s">
        <v>71</v>
      </c>
      <c r="P97" s="26" t="s">
        <v>78</v>
      </c>
      <c r="Q97" s="25"/>
      <c r="R97" s="37"/>
      <c r="S97" s="38" t="s">
        <v>71</v>
      </c>
      <c r="T97" s="24" t="s">
        <v>39</v>
      </c>
      <c r="U97" s="25"/>
      <c r="V97" s="37"/>
      <c r="W97" s="38" t="s">
        <v>71</v>
      </c>
      <c r="X97" s="9"/>
    </row>
    <row r="98" spans="1:24">
      <c r="A98" s="88"/>
      <c r="C98" s="7"/>
      <c r="D98" s="27" t="s">
        <v>37</v>
      </c>
      <c r="F98" s="24" t="s">
        <v>79</v>
      </c>
      <c r="G98" s="24"/>
      <c r="H98" s="24"/>
      <c r="I98" s="39"/>
      <c r="J98" s="40" t="s">
        <v>71</v>
      </c>
      <c r="K98" s="26" t="s">
        <v>80</v>
      </c>
      <c r="L98" s="26"/>
      <c r="M98" s="25"/>
      <c r="N98" s="39"/>
      <c r="O98" s="40" t="s">
        <v>71</v>
      </c>
      <c r="P98" s="28" t="s">
        <v>40</v>
      </c>
      <c r="Q98" s="25"/>
      <c r="R98" s="39"/>
      <c r="S98" s="40" t="s">
        <v>71</v>
      </c>
      <c r="T98" s="24" t="s">
        <v>81</v>
      </c>
      <c r="U98" s="25"/>
      <c r="V98" s="41" t="str">
        <f>IF(SUM(I97,N97,R97,V97,I98,N98,R98)=0,"",(SUM(I97,N97,R97,V97,I98,N98,R98)))</f>
        <v/>
      </c>
      <c r="W98" s="40" t="s">
        <v>71</v>
      </c>
      <c r="X98" s="9"/>
    </row>
    <row r="99" spans="1:24" ht="6.95" customHeight="1">
      <c r="A99" s="88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2"/>
    </row>
    <row r="100" spans="1:24" ht="12" customHeight="1">
      <c r="A100" s="88"/>
    </row>
    <row r="101" spans="1:24" ht="6.95" customHeight="1">
      <c r="A101" s="88"/>
      <c r="D101" s="74" t="s">
        <v>51</v>
      </c>
      <c r="E101" s="15"/>
    </row>
    <row r="102" spans="1:24" ht="6.95" customHeight="1">
      <c r="A102" s="88"/>
      <c r="C102" s="16"/>
      <c r="D102" s="74"/>
      <c r="E102" s="17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9"/>
    </row>
    <row r="103" spans="1:24">
      <c r="A103" s="88"/>
      <c r="C103" s="7"/>
      <c r="D103" s="3" t="s">
        <v>52</v>
      </c>
      <c r="F103" s="14" t="s">
        <v>70</v>
      </c>
      <c r="G103" s="14"/>
      <c r="H103" s="14"/>
      <c r="I103" s="14"/>
      <c r="J103" s="73"/>
      <c r="K103" s="73"/>
      <c r="L103" s="73"/>
      <c r="M103" s="73"/>
      <c r="N103" s="73"/>
      <c r="O103" s="2" t="s">
        <v>72</v>
      </c>
      <c r="P103" s="23" t="s">
        <v>69</v>
      </c>
      <c r="Q103" s="23"/>
      <c r="R103" s="23"/>
      <c r="S103" s="73"/>
      <c r="T103" s="73"/>
      <c r="U103" s="73"/>
      <c r="V103" s="73"/>
      <c r="W103" s="2" t="s">
        <v>72</v>
      </c>
      <c r="X103" s="9"/>
    </row>
    <row r="104" spans="1:24" ht="6.95" customHeight="1">
      <c r="A104" s="88"/>
      <c r="C104" s="7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9"/>
    </row>
    <row r="105" spans="1:24">
      <c r="A105" s="88"/>
      <c r="C105" s="7"/>
      <c r="D105" s="3" t="s">
        <v>46</v>
      </c>
      <c r="F105" s="13" t="s">
        <v>86</v>
      </c>
      <c r="G105" s="13"/>
      <c r="H105" s="13"/>
      <c r="I105" s="13"/>
      <c r="J105" s="13"/>
      <c r="K105" s="13"/>
      <c r="L105" s="13"/>
      <c r="M105" s="13"/>
      <c r="N105" s="13"/>
      <c r="O105" s="13" t="s">
        <v>87</v>
      </c>
      <c r="P105" s="13"/>
      <c r="Q105" s="13"/>
      <c r="R105" s="13"/>
      <c r="S105" s="13"/>
      <c r="T105" s="13"/>
      <c r="U105" s="13"/>
      <c r="V105" s="13"/>
      <c r="W105" s="13"/>
      <c r="X105" s="9"/>
    </row>
    <row r="106" spans="1:24">
      <c r="A106" s="88"/>
      <c r="C106" s="7"/>
      <c r="D106" s="20" t="s">
        <v>89</v>
      </c>
      <c r="F106" s="91"/>
      <c r="G106" s="91"/>
      <c r="H106" s="91"/>
      <c r="I106" s="91"/>
      <c r="J106" s="91"/>
      <c r="K106" s="91"/>
      <c r="L106" s="91"/>
      <c r="M106" s="42" t="s">
        <v>72</v>
      </c>
      <c r="N106" s="13"/>
      <c r="O106" s="83"/>
      <c r="P106" s="83"/>
      <c r="Q106" s="83"/>
      <c r="R106" s="83"/>
      <c r="S106" s="83"/>
      <c r="T106" s="83"/>
      <c r="U106" s="83"/>
      <c r="V106" s="83"/>
      <c r="W106" s="83"/>
      <c r="X106" s="9"/>
    </row>
    <row r="107" spans="1:24">
      <c r="A107" s="88"/>
      <c r="C107" s="7"/>
      <c r="F107" s="92"/>
      <c r="G107" s="92"/>
      <c r="H107" s="92"/>
      <c r="I107" s="92"/>
      <c r="J107" s="92"/>
      <c r="K107" s="92"/>
      <c r="L107" s="92"/>
      <c r="M107" s="43" t="s">
        <v>72</v>
      </c>
      <c r="N107" s="13"/>
      <c r="O107" s="76"/>
      <c r="P107" s="76"/>
      <c r="Q107" s="76"/>
      <c r="R107" s="76"/>
      <c r="S107" s="76"/>
      <c r="T107" s="76"/>
      <c r="U107" s="76"/>
      <c r="V107" s="76"/>
      <c r="W107" s="76"/>
      <c r="X107" s="9"/>
    </row>
    <row r="108" spans="1:24" ht="6.95" customHeight="1">
      <c r="A108" s="88"/>
      <c r="C108" s="7"/>
      <c r="D108" s="21"/>
      <c r="E108" s="21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9"/>
    </row>
    <row r="109" spans="1:24" ht="6.95" customHeight="1">
      <c r="A109" s="88"/>
      <c r="C109" s="7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9"/>
    </row>
    <row r="110" spans="1:24">
      <c r="A110" s="88"/>
      <c r="C110" s="7"/>
      <c r="D110" s="3" t="s">
        <v>66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9"/>
    </row>
    <row r="111" spans="1:24" ht="6.95" customHeight="1">
      <c r="A111" s="88"/>
      <c r="C111" s="7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9"/>
    </row>
    <row r="112" spans="1:24">
      <c r="A112" s="88"/>
      <c r="C112" s="7"/>
      <c r="D112" s="3" t="s">
        <v>44</v>
      </c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9"/>
    </row>
    <row r="113" spans="1:24" ht="6.95" customHeight="1">
      <c r="A113" s="88"/>
      <c r="C113" s="7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9"/>
    </row>
    <row r="114" spans="1:24" ht="14.1" customHeight="1">
      <c r="A114" s="88"/>
      <c r="C114" s="7"/>
      <c r="D114" s="3" t="s">
        <v>59</v>
      </c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9"/>
    </row>
    <row r="115" spans="1:24" ht="6.95" customHeight="1">
      <c r="A115" s="88"/>
      <c r="C115" s="7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9"/>
    </row>
    <row r="116" spans="1:24">
      <c r="A116" s="88"/>
      <c r="C116" s="7"/>
      <c r="D116" s="3" t="s">
        <v>45</v>
      </c>
      <c r="F116" s="13" t="s">
        <v>84</v>
      </c>
      <c r="G116" s="13"/>
      <c r="H116" s="13"/>
      <c r="I116" s="13"/>
      <c r="J116" s="13"/>
      <c r="K116" s="13"/>
      <c r="L116" s="13"/>
      <c r="M116" s="13"/>
      <c r="N116" s="13"/>
      <c r="O116" s="13" t="s">
        <v>85</v>
      </c>
      <c r="P116" s="13"/>
      <c r="Q116" s="13"/>
      <c r="R116" s="13"/>
      <c r="S116" s="13"/>
      <c r="T116" s="13"/>
      <c r="U116" s="13"/>
      <c r="V116" s="13"/>
      <c r="W116" s="13"/>
      <c r="X116" s="9"/>
    </row>
    <row r="117" spans="1:24">
      <c r="A117" s="88"/>
      <c r="C117" s="7"/>
      <c r="D117" s="20" t="s">
        <v>95</v>
      </c>
      <c r="F117" s="83"/>
      <c r="G117" s="83"/>
      <c r="H117" s="83"/>
      <c r="I117" s="83"/>
      <c r="J117" s="83"/>
      <c r="K117" s="83"/>
      <c r="L117" s="83"/>
      <c r="M117" s="83"/>
      <c r="N117" s="13"/>
      <c r="O117" s="83"/>
      <c r="P117" s="83"/>
      <c r="Q117" s="83"/>
      <c r="R117" s="83"/>
      <c r="S117" s="83"/>
      <c r="T117" s="83"/>
      <c r="U117" s="83"/>
      <c r="V117" s="83"/>
      <c r="W117" s="83"/>
      <c r="X117" s="9"/>
    </row>
    <row r="118" spans="1:24">
      <c r="A118" s="88"/>
      <c r="C118" s="7"/>
      <c r="D118" s="20" t="s">
        <v>96</v>
      </c>
      <c r="F118" s="81"/>
      <c r="G118" s="81"/>
      <c r="H118" s="81"/>
      <c r="I118" s="81"/>
      <c r="J118" s="81"/>
      <c r="K118" s="81"/>
      <c r="L118" s="81"/>
      <c r="M118" s="81"/>
      <c r="N118" s="13"/>
      <c r="O118" s="81"/>
      <c r="P118" s="81"/>
      <c r="Q118" s="81"/>
      <c r="R118" s="81"/>
      <c r="S118" s="81"/>
      <c r="T118" s="81"/>
      <c r="U118" s="81"/>
      <c r="V118" s="81"/>
      <c r="W118" s="81"/>
      <c r="X118" s="9"/>
    </row>
    <row r="119" spans="1:24">
      <c r="A119" s="88"/>
      <c r="C119" s="7"/>
      <c r="F119" s="76"/>
      <c r="G119" s="76"/>
      <c r="H119" s="76"/>
      <c r="I119" s="76"/>
      <c r="J119" s="76"/>
      <c r="K119" s="76"/>
      <c r="L119" s="76"/>
      <c r="M119" s="76"/>
      <c r="N119" s="13"/>
      <c r="O119" s="76"/>
      <c r="P119" s="76"/>
      <c r="Q119" s="76"/>
      <c r="R119" s="76"/>
      <c r="S119" s="76"/>
      <c r="T119" s="76"/>
      <c r="U119" s="76"/>
      <c r="V119" s="76"/>
      <c r="W119" s="76"/>
      <c r="X119" s="9"/>
    </row>
    <row r="120" spans="1:24" ht="6.95" customHeight="1">
      <c r="A120" s="88"/>
      <c r="C120" s="10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2"/>
    </row>
    <row r="121" spans="1:24" ht="12" customHeight="1">
      <c r="A121" s="88"/>
    </row>
    <row r="122" spans="1:24" ht="6.95" customHeight="1">
      <c r="A122" s="88"/>
      <c r="D122" s="74" t="s">
        <v>117</v>
      </c>
      <c r="E122" s="44"/>
    </row>
    <row r="123" spans="1:24" ht="6.95" customHeight="1">
      <c r="A123" s="88"/>
      <c r="C123" s="16"/>
      <c r="D123" s="74"/>
      <c r="E123" s="17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9"/>
    </row>
    <row r="124" spans="1:24">
      <c r="A124" s="88"/>
      <c r="C124" s="7"/>
      <c r="D124" s="3" t="s">
        <v>118</v>
      </c>
      <c r="F124" s="46" t="s">
        <v>119</v>
      </c>
      <c r="G124" s="46"/>
      <c r="H124" s="46"/>
      <c r="I124" s="46"/>
      <c r="J124" s="46"/>
      <c r="K124" s="46"/>
      <c r="L124" s="46"/>
      <c r="M124" s="46"/>
      <c r="N124" s="46"/>
      <c r="O124" s="46"/>
      <c r="P124" s="46" t="s">
        <v>120</v>
      </c>
      <c r="Q124" s="46"/>
      <c r="R124" s="46"/>
      <c r="S124" s="46"/>
      <c r="T124" s="46"/>
      <c r="U124" s="46"/>
      <c r="V124" s="46"/>
      <c r="W124" s="46"/>
      <c r="X124" s="9"/>
    </row>
    <row r="125" spans="1:24" s="20" customFormat="1" ht="6.95" customHeight="1">
      <c r="A125" s="88"/>
      <c r="C125" s="29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1"/>
    </row>
    <row r="126" spans="1:24" s="20" customFormat="1" ht="6.95" customHeight="1">
      <c r="A126" s="88"/>
      <c r="C126" s="29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1"/>
    </row>
    <row r="127" spans="1:24" ht="14.1" customHeight="1">
      <c r="A127" s="88"/>
      <c r="C127" s="7"/>
      <c r="D127" s="48" t="s">
        <v>121</v>
      </c>
      <c r="E127" s="47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9"/>
    </row>
    <row r="128" spans="1:24">
      <c r="A128" s="88"/>
      <c r="C128" s="7"/>
      <c r="D128" s="3" t="s">
        <v>7</v>
      </c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9"/>
    </row>
    <row r="129" spans="1:24">
      <c r="A129" s="88"/>
      <c r="C129" s="7"/>
      <c r="D129" s="3" t="s">
        <v>8</v>
      </c>
      <c r="F129" s="36" t="s">
        <v>98</v>
      </c>
      <c r="G129" s="86"/>
      <c r="H129" s="87"/>
      <c r="I129" s="78"/>
      <c r="J129" s="78"/>
      <c r="K129" s="78"/>
      <c r="L129" s="78"/>
      <c r="M129" s="78"/>
      <c r="N129" s="78"/>
      <c r="O129" s="78"/>
      <c r="P129" s="78"/>
      <c r="Q129" s="78"/>
      <c r="R129" s="45"/>
      <c r="S129" s="13"/>
      <c r="T129" s="13"/>
      <c r="U129" s="13"/>
      <c r="V129" s="13"/>
      <c r="W129" s="13"/>
      <c r="X129" s="9"/>
    </row>
    <row r="130" spans="1:24">
      <c r="A130" s="88"/>
      <c r="C130" s="7"/>
      <c r="D130" s="3" t="s">
        <v>74</v>
      </c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9"/>
    </row>
    <row r="131" spans="1:24" ht="6.95" customHeight="1">
      <c r="A131" s="88"/>
      <c r="C131" s="10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2"/>
    </row>
    <row r="132" spans="1:24" ht="12" customHeight="1">
      <c r="A132" s="88"/>
    </row>
    <row r="133" spans="1:24" ht="6.95" customHeight="1">
      <c r="A133" s="88"/>
      <c r="D133" s="74" t="s">
        <v>53</v>
      </c>
      <c r="E133" s="15"/>
    </row>
    <row r="134" spans="1:24" ht="6.95" customHeight="1">
      <c r="A134" s="88"/>
      <c r="C134" s="16"/>
      <c r="D134" s="74"/>
      <c r="E134" s="17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9"/>
    </row>
    <row r="135" spans="1:24">
      <c r="A135" s="88"/>
      <c r="C135" s="7"/>
      <c r="D135" s="3" t="s">
        <v>88</v>
      </c>
      <c r="F135" s="8" t="s">
        <v>47</v>
      </c>
      <c r="G135" s="8"/>
      <c r="H135" s="8"/>
      <c r="I135" s="8"/>
      <c r="J135" s="8"/>
      <c r="K135" s="8"/>
      <c r="L135" s="8"/>
      <c r="M135" s="8"/>
      <c r="N135" s="8"/>
      <c r="O135" s="8"/>
      <c r="P135" s="8" t="s">
        <v>48</v>
      </c>
      <c r="Q135" s="8"/>
      <c r="R135" s="8"/>
      <c r="S135" s="8"/>
      <c r="T135" s="8"/>
      <c r="U135" s="8"/>
      <c r="V135" s="8"/>
      <c r="W135" s="8"/>
      <c r="X135" s="9"/>
    </row>
    <row r="136" spans="1:24">
      <c r="A136" s="88"/>
      <c r="C136" s="7"/>
      <c r="D136" s="3" t="s">
        <v>94</v>
      </c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9"/>
    </row>
    <row r="137" spans="1:24" ht="5.0999999999999996" customHeight="1">
      <c r="A137" s="88"/>
      <c r="C137" s="7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9"/>
    </row>
    <row r="138" spans="1:24">
      <c r="A138" s="88"/>
      <c r="C138" s="7"/>
      <c r="D138" s="3" t="s">
        <v>56</v>
      </c>
      <c r="F138" s="8" t="s">
        <v>54</v>
      </c>
      <c r="G138" s="8"/>
      <c r="H138" s="8"/>
      <c r="I138" s="8"/>
      <c r="J138" s="8"/>
      <c r="K138" s="8"/>
      <c r="L138" s="8"/>
      <c r="M138" s="8"/>
      <c r="N138" s="8"/>
      <c r="O138" s="8"/>
      <c r="P138" s="8" t="s">
        <v>55</v>
      </c>
      <c r="Q138" s="8"/>
      <c r="R138" s="8"/>
      <c r="S138" s="8"/>
      <c r="T138" s="8"/>
      <c r="U138" s="8"/>
      <c r="V138" s="8"/>
      <c r="W138" s="8"/>
      <c r="X138" s="9"/>
    </row>
    <row r="139" spans="1:24" ht="6.95" customHeight="1">
      <c r="A139" s="88"/>
      <c r="C139" s="10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2"/>
    </row>
    <row r="140" spans="1:24" ht="14.1" customHeight="1">
      <c r="A140" s="88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</row>
    <row r="141" spans="1:24" ht="14.1" customHeight="1">
      <c r="A141" s="88"/>
      <c r="C141" s="46"/>
      <c r="D141" s="46" t="s">
        <v>122</v>
      </c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</row>
    <row r="142" spans="1:24" ht="12" customHeight="1">
      <c r="A142" s="88"/>
      <c r="C142" s="46"/>
      <c r="D142" s="46" t="s">
        <v>123</v>
      </c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</row>
    <row r="143" spans="1:24" ht="12" customHeight="1">
      <c r="A143" s="88"/>
      <c r="C143" s="46"/>
      <c r="D143" s="46" t="s">
        <v>124</v>
      </c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</row>
    <row r="144" spans="1:24" ht="9.9499999999999993" customHeight="1">
      <c r="A144" s="88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</row>
    <row r="145" spans="1:24" ht="14.1" customHeight="1">
      <c r="A145" s="88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</row>
    <row r="146" spans="1:24" ht="14.1" customHeight="1">
      <c r="A146" s="88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</row>
    <row r="147" spans="1:24" ht="14.1" customHeight="1">
      <c r="A147" s="88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</row>
    <row r="148" spans="1:24" ht="14.1" customHeight="1">
      <c r="A148" s="88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</row>
    <row r="149" spans="1:24" ht="14.1" customHeight="1">
      <c r="A149" s="88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</row>
    <row r="150" spans="1:24" ht="14.1" customHeight="1">
      <c r="A150" s="88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</row>
    <row r="151" spans="1:24" ht="14.1" customHeight="1">
      <c r="A151" s="88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</row>
    <row r="152" spans="1:24">
      <c r="A152" s="88"/>
    </row>
    <row r="153" spans="1:24" ht="14.1" customHeight="1">
      <c r="A153" s="88"/>
      <c r="N153" s="84"/>
      <c r="O153" s="84"/>
      <c r="P153" s="84"/>
      <c r="Q153" s="84"/>
      <c r="R153" s="84"/>
      <c r="S153" s="84"/>
      <c r="T153" s="84"/>
      <c r="U153" s="84"/>
      <c r="V153" s="84"/>
      <c r="W153" s="84"/>
    </row>
    <row r="154" spans="1:24" ht="14.1" customHeight="1">
      <c r="A154" s="88"/>
      <c r="H154" s="90"/>
      <c r="I154" s="90"/>
      <c r="J154" s="90"/>
      <c r="K154" s="90"/>
      <c r="L154" s="6"/>
      <c r="N154" s="85"/>
      <c r="O154" s="85"/>
      <c r="P154" s="85"/>
      <c r="Q154" s="85"/>
      <c r="R154" s="85"/>
      <c r="S154" s="85"/>
      <c r="T154" s="85"/>
      <c r="U154" s="85"/>
      <c r="V154" s="85"/>
      <c r="W154" s="85"/>
    </row>
    <row r="155" spans="1:24">
      <c r="A155" s="88"/>
      <c r="H155" s="89" t="s">
        <v>99</v>
      </c>
      <c r="I155" s="89"/>
      <c r="J155" s="89"/>
      <c r="K155" s="89"/>
      <c r="L155" s="4"/>
      <c r="N155" s="82" t="s">
        <v>61</v>
      </c>
      <c r="O155" s="82"/>
      <c r="P155" s="82"/>
      <c r="Q155" s="82"/>
      <c r="R155" s="82"/>
      <c r="S155" s="82"/>
      <c r="T155" s="82"/>
      <c r="U155" s="82"/>
      <c r="V155" s="82"/>
      <c r="W155" s="82"/>
    </row>
    <row r="156" spans="1:24" ht="6.95" customHeight="1">
      <c r="A156" s="88"/>
    </row>
    <row r="157" spans="1:24">
      <c r="A157" s="88"/>
      <c r="V157" s="5" t="s">
        <v>60</v>
      </c>
    </row>
    <row r="158" spans="1:24" ht="6.95" customHeight="1">
      <c r="A158" s="1"/>
    </row>
    <row r="159" spans="1:24" s="51" customFormat="1" ht="15.95" customHeight="1">
      <c r="A159" s="94"/>
    </row>
    <row r="160" spans="1:24" s="51" customFormat="1" ht="6.95" customHeight="1">
      <c r="A160" s="94"/>
      <c r="D160" s="95" t="s">
        <v>15</v>
      </c>
      <c r="E160" s="64"/>
    </row>
    <row r="161" spans="1:24" s="51" customFormat="1" ht="9.9499999999999993" customHeight="1">
      <c r="A161" s="94"/>
      <c r="C161" s="57"/>
      <c r="D161" s="95"/>
      <c r="E161" s="59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1"/>
    </row>
    <row r="162" spans="1:24" s="51" customFormat="1" ht="15.75">
      <c r="A162" s="94"/>
      <c r="C162" s="52"/>
      <c r="D162" s="51" t="s">
        <v>16</v>
      </c>
      <c r="F162" s="96" t="str">
        <f>IF(F4="","",F4)</f>
        <v/>
      </c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53"/>
    </row>
    <row r="163" spans="1:24" s="51" customFormat="1" ht="9.9499999999999993" customHeight="1">
      <c r="A163" s="94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6"/>
    </row>
    <row r="164" spans="1:24" s="51" customFormat="1" ht="15.95" customHeight="1">
      <c r="A164" s="94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</row>
    <row r="165" spans="1:24" s="51" customFormat="1" ht="15.75">
      <c r="A165" s="94"/>
    </row>
    <row r="166" spans="1:24" s="68" customFormat="1" ht="18.75">
      <c r="A166" s="94"/>
      <c r="C166" s="69" t="s">
        <v>127</v>
      </c>
      <c r="F166" s="69"/>
      <c r="G166" s="69"/>
    </row>
    <row r="167" spans="1:24" s="68" customFormat="1" ht="18.75">
      <c r="A167" s="94"/>
      <c r="C167" s="70" t="s">
        <v>128</v>
      </c>
      <c r="D167" s="70"/>
      <c r="E167" s="71"/>
      <c r="F167" s="70"/>
      <c r="G167" s="70"/>
      <c r="H167" s="71"/>
      <c r="I167" s="71"/>
    </row>
    <row r="168" spans="1:24" s="68" customFormat="1" ht="18.75">
      <c r="A168" s="94"/>
      <c r="C168" s="70"/>
      <c r="D168" s="70"/>
      <c r="E168" s="71"/>
      <c r="F168" s="70"/>
      <c r="G168" s="70"/>
      <c r="H168" s="71"/>
      <c r="I168" s="71"/>
    </row>
    <row r="169" spans="1:24" s="51" customFormat="1" ht="14.1" customHeight="1">
      <c r="A169" s="94"/>
    </row>
    <row r="170" spans="1:24" s="51" customFormat="1" ht="6.95" customHeight="1">
      <c r="A170" s="94"/>
      <c r="D170" s="95" t="s">
        <v>42</v>
      </c>
      <c r="E170" s="64"/>
    </row>
    <row r="171" spans="1:24" s="51" customFormat="1" ht="9.9499999999999993" customHeight="1">
      <c r="A171" s="94"/>
      <c r="C171" s="57"/>
      <c r="D171" s="95"/>
      <c r="E171" s="59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1"/>
    </row>
    <row r="172" spans="1:24" s="51" customFormat="1" ht="15.75">
      <c r="A172" s="94"/>
      <c r="C172" s="52"/>
      <c r="D172" s="51" t="s">
        <v>0</v>
      </c>
      <c r="F172" s="97" t="str">
        <f>IF(F12="","",F12)</f>
        <v/>
      </c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53"/>
    </row>
    <row r="173" spans="1:24" s="51" customFormat="1" ht="15.75">
      <c r="A173" s="94"/>
      <c r="C173" s="52"/>
      <c r="D173" s="51" t="s">
        <v>1</v>
      </c>
      <c r="F173" s="98" t="str">
        <f>IF(F13="","",F13)</f>
        <v/>
      </c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53"/>
    </row>
    <row r="174" spans="1:24" s="51" customFormat="1" ht="9.9499999999999993" customHeight="1">
      <c r="A174" s="94"/>
      <c r="C174" s="54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6"/>
    </row>
    <row r="175" spans="1:24" s="51" customFormat="1" ht="15.95" customHeight="1">
      <c r="A175" s="94"/>
    </row>
    <row r="176" spans="1:24" s="51" customFormat="1" ht="6.95" customHeight="1">
      <c r="A176" s="94"/>
      <c r="D176" s="63"/>
      <c r="E176" s="64"/>
    </row>
    <row r="177" spans="1:24" s="51" customFormat="1" ht="6.95" customHeight="1">
      <c r="A177" s="94"/>
      <c r="C177" s="57"/>
      <c r="D177" s="58"/>
      <c r="E177" s="59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1"/>
    </row>
    <row r="178" spans="1:24" s="51" customFormat="1" ht="15.95" customHeight="1">
      <c r="A178" s="94"/>
      <c r="C178" s="52"/>
      <c r="D178" s="65"/>
      <c r="E178" s="66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53"/>
    </row>
    <row r="179" spans="1:24" s="51" customFormat="1" ht="15.75">
      <c r="A179" s="94"/>
      <c r="C179" s="52"/>
      <c r="D179" s="51" t="s">
        <v>129</v>
      </c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53"/>
    </row>
    <row r="180" spans="1:24" s="51" customFormat="1" ht="15.75">
      <c r="A180" s="94"/>
      <c r="C180" s="52"/>
      <c r="D180" s="51" t="s">
        <v>130</v>
      </c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53"/>
    </row>
    <row r="181" spans="1:24" s="51" customFormat="1" ht="15.75">
      <c r="A181" s="94"/>
      <c r="C181" s="52"/>
      <c r="D181" s="51" t="s">
        <v>131</v>
      </c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53"/>
    </row>
    <row r="182" spans="1:24" s="51" customFormat="1" ht="15.75">
      <c r="A182" s="94"/>
      <c r="C182" s="5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53"/>
    </row>
    <row r="183" spans="1:24" s="51" customFormat="1" ht="15.75">
      <c r="A183" s="94"/>
      <c r="C183" s="52"/>
      <c r="D183" s="62" t="s">
        <v>132</v>
      </c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53"/>
    </row>
    <row r="184" spans="1:24" s="51" customFormat="1" ht="15.75">
      <c r="A184" s="94"/>
      <c r="C184" s="52"/>
      <c r="D184" s="51" t="s">
        <v>133</v>
      </c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53"/>
    </row>
    <row r="185" spans="1:24" s="51" customFormat="1" ht="15.75">
      <c r="A185" s="94"/>
      <c r="C185" s="52"/>
      <c r="D185" s="51" t="s">
        <v>134</v>
      </c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53"/>
    </row>
    <row r="186" spans="1:24" s="51" customFormat="1" ht="15.75">
      <c r="A186" s="94"/>
      <c r="C186" s="5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53"/>
    </row>
    <row r="187" spans="1:24" s="51" customFormat="1" ht="15.75">
      <c r="A187" s="94"/>
      <c r="C187" s="52"/>
      <c r="D187" s="51" t="s">
        <v>135</v>
      </c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53"/>
    </row>
    <row r="188" spans="1:24" s="51" customFormat="1" ht="15.75">
      <c r="A188" s="94"/>
      <c r="C188" s="52"/>
      <c r="D188" s="51" t="s">
        <v>136</v>
      </c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53"/>
    </row>
    <row r="189" spans="1:24" s="51" customFormat="1" ht="15.75">
      <c r="A189" s="94"/>
      <c r="C189" s="52"/>
      <c r="D189" s="51" t="s">
        <v>137</v>
      </c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53"/>
    </row>
    <row r="190" spans="1:24" s="51" customFormat="1" ht="15.75">
      <c r="A190" s="94"/>
      <c r="C190" s="52"/>
      <c r="D190" s="51" t="s">
        <v>138</v>
      </c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53"/>
    </row>
    <row r="191" spans="1:24" s="51" customFormat="1" ht="15.75">
      <c r="A191" s="94"/>
      <c r="C191" s="5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53"/>
    </row>
    <row r="192" spans="1:24" s="51" customFormat="1" ht="9.9499999999999993" customHeight="1">
      <c r="A192" s="94"/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6"/>
    </row>
    <row r="193" spans="1:24" s="51" customFormat="1" ht="15.75">
      <c r="A193" s="94"/>
    </row>
    <row r="194" spans="1:24" ht="15.95" customHeight="1">
      <c r="A194" s="94"/>
    </row>
    <row r="195" spans="1:24" ht="14.1" customHeight="1">
      <c r="A195" s="94"/>
      <c r="N195" s="84"/>
      <c r="O195" s="84"/>
      <c r="P195" s="84"/>
      <c r="Q195" s="84"/>
      <c r="R195" s="84"/>
      <c r="S195" s="84"/>
      <c r="T195" s="84"/>
      <c r="U195" s="84"/>
      <c r="V195" s="84"/>
      <c r="W195" s="84"/>
    </row>
    <row r="196" spans="1:24" ht="14.1" customHeight="1">
      <c r="A196" s="94"/>
      <c r="H196" s="90"/>
      <c r="I196" s="90"/>
      <c r="J196" s="90"/>
      <c r="K196" s="90"/>
      <c r="L196" s="6"/>
      <c r="N196" s="85"/>
      <c r="O196" s="85"/>
      <c r="P196" s="85"/>
      <c r="Q196" s="85"/>
      <c r="R196" s="85"/>
      <c r="S196" s="85"/>
      <c r="T196" s="85"/>
      <c r="U196" s="85"/>
      <c r="V196" s="85"/>
      <c r="W196" s="85"/>
    </row>
    <row r="197" spans="1:24" ht="15.95" customHeight="1">
      <c r="A197" s="94"/>
      <c r="H197" s="89" t="s">
        <v>99</v>
      </c>
      <c r="I197" s="89"/>
      <c r="J197" s="89"/>
      <c r="K197" s="89"/>
      <c r="L197" s="50"/>
      <c r="N197" s="82" t="s">
        <v>61</v>
      </c>
      <c r="O197" s="82"/>
      <c r="P197" s="82"/>
      <c r="Q197" s="82"/>
      <c r="R197" s="82"/>
      <c r="S197" s="82"/>
      <c r="T197" s="82"/>
      <c r="U197" s="82"/>
      <c r="V197" s="82"/>
      <c r="W197" s="82"/>
    </row>
    <row r="198" spans="1:24" ht="6.95" customHeight="1">
      <c r="A198" s="94"/>
    </row>
    <row r="199" spans="1:24" s="51" customFormat="1" ht="15.75">
      <c r="A199" s="94"/>
    </row>
    <row r="200" spans="1:24" s="51" customFormat="1" ht="6.95" customHeight="1">
      <c r="A200" s="94"/>
      <c r="D200" s="63"/>
      <c r="E200" s="64"/>
    </row>
    <row r="201" spans="1:24" s="51" customFormat="1" ht="6.95" customHeight="1">
      <c r="A201" s="94"/>
      <c r="C201" s="57"/>
      <c r="D201" s="58"/>
      <c r="E201" s="59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1"/>
    </row>
    <row r="202" spans="1:24" s="51" customFormat="1" ht="15.95" customHeight="1">
      <c r="A202" s="94"/>
      <c r="C202" s="52"/>
      <c r="D202" s="65"/>
      <c r="E202" s="66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53"/>
    </row>
    <row r="203" spans="1:24" s="51" customFormat="1" ht="15.75">
      <c r="A203" s="94"/>
      <c r="C203" s="52"/>
      <c r="D203" s="62" t="s">
        <v>139</v>
      </c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53"/>
    </row>
    <row r="204" spans="1:24" s="51" customFormat="1" ht="15.75">
      <c r="A204" s="94"/>
      <c r="C204" s="5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53"/>
    </row>
    <row r="205" spans="1:24" s="51" customFormat="1" ht="15.75">
      <c r="A205" s="94"/>
      <c r="C205" s="52"/>
      <c r="D205" s="51" t="s">
        <v>140</v>
      </c>
      <c r="F205" s="72"/>
      <c r="G205" s="72"/>
      <c r="H205" s="72"/>
      <c r="I205" s="93"/>
      <c r="J205" s="93"/>
      <c r="K205" s="93"/>
      <c r="L205" s="93"/>
      <c r="M205" s="93"/>
      <c r="N205" s="93"/>
      <c r="O205" s="72"/>
      <c r="P205" s="72" t="s">
        <v>141</v>
      </c>
      <c r="Q205" s="72"/>
      <c r="R205" s="72"/>
      <c r="S205" s="72"/>
      <c r="T205" s="72"/>
      <c r="U205" s="72"/>
      <c r="V205" s="72"/>
      <c r="W205" s="72"/>
      <c r="X205" s="53"/>
    </row>
    <row r="206" spans="1:24" s="51" customFormat="1" ht="15.75">
      <c r="A206" s="94"/>
      <c r="C206" s="5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53"/>
    </row>
    <row r="207" spans="1:24" s="51" customFormat="1" ht="15.75">
      <c r="A207" s="94"/>
      <c r="C207" s="52"/>
      <c r="D207" s="51" t="s">
        <v>142</v>
      </c>
      <c r="F207" s="72"/>
      <c r="G207" s="72"/>
      <c r="H207" s="72"/>
      <c r="I207" s="93"/>
      <c r="J207" s="93"/>
      <c r="K207" s="93"/>
      <c r="L207" s="93"/>
      <c r="M207" s="93"/>
      <c r="N207" s="93"/>
      <c r="O207" s="72"/>
      <c r="P207" s="72"/>
      <c r="Q207" s="72"/>
      <c r="R207" s="72"/>
      <c r="S207" s="72"/>
      <c r="T207" s="72"/>
      <c r="U207" s="72"/>
      <c r="V207" s="72"/>
      <c r="W207" s="72"/>
      <c r="X207" s="53"/>
    </row>
    <row r="208" spans="1:24" s="51" customFormat="1" ht="15.75">
      <c r="A208" s="94"/>
      <c r="C208" s="5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53"/>
    </row>
    <row r="209" spans="1:24" s="51" customFormat="1" ht="9.9499999999999993" customHeight="1">
      <c r="A209" s="94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6"/>
    </row>
    <row r="210" spans="1:24" s="51" customFormat="1" ht="15.75">
      <c r="A210" s="94"/>
    </row>
    <row r="211" spans="1:24" s="51" customFormat="1" ht="15.75">
      <c r="A211" s="94"/>
    </row>
    <row r="212" spans="1:24" s="51" customFormat="1" ht="15.75">
      <c r="A212" s="94"/>
    </row>
    <row r="213" spans="1:24">
      <c r="A213" s="94"/>
    </row>
    <row r="214" spans="1:24" s="51" customFormat="1" ht="12" customHeight="1">
      <c r="A214" s="94"/>
      <c r="C214" s="57"/>
      <c r="D214" s="58"/>
      <c r="E214" s="59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1"/>
    </row>
    <row r="215" spans="1:24" s="51" customFormat="1" ht="15.75">
      <c r="A215" s="94"/>
      <c r="C215" s="52"/>
      <c r="D215" s="62" t="s">
        <v>143</v>
      </c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53"/>
    </row>
    <row r="216" spans="1:24" s="51" customFormat="1" ht="15.75">
      <c r="A216" s="94"/>
      <c r="C216" s="52"/>
      <c r="D216" s="51" t="s">
        <v>144</v>
      </c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53"/>
    </row>
    <row r="217" spans="1:24" s="51" customFormat="1" ht="15.75">
      <c r="A217" s="94"/>
      <c r="C217" s="52"/>
      <c r="D217" s="51" t="s">
        <v>145</v>
      </c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53"/>
    </row>
    <row r="218" spans="1:24" s="51" customFormat="1" ht="12" customHeight="1">
      <c r="A218" s="94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6"/>
    </row>
    <row r="219" spans="1:24" s="51" customFormat="1" ht="6.95" customHeight="1">
      <c r="A219" s="94"/>
    </row>
  </sheetData>
  <sheetProtection sheet="1" scenarios="1" selectLockedCells="1"/>
  <mergeCells count="71">
    <mergeCell ref="I207:N207"/>
    <mergeCell ref="A159:A219"/>
    <mergeCell ref="N195:W196"/>
    <mergeCell ref="H196:K196"/>
    <mergeCell ref="H197:K197"/>
    <mergeCell ref="N197:W197"/>
    <mergeCell ref="I205:N205"/>
    <mergeCell ref="D160:D161"/>
    <mergeCell ref="F162:W162"/>
    <mergeCell ref="D170:D171"/>
    <mergeCell ref="F172:W172"/>
    <mergeCell ref="F173:W173"/>
    <mergeCell ref="A1:A78"/>
    <mergeCell ref="A80:A157"/>
    <mergeCell ref="F93:M93"/>
    <mergeCell ref="F21:M21"/>
    <mergeCell ref="D133:D134"/>
    <mergeCell ref="F45:W45"/>
    <mergeCell ref="F136:W136"/>
    <mergeCell ref="F119:M119"/>
    <mergeCell ref="O117:W117"/>
    <mergeCell ref="O118:W118"/>
    <mergeCell ref="O119:W119"/>
    <mergeCell ref="F117:M117"/>
    <mergeCell ref="H155:K155"/>
    <mergeCell ref="H154:K154"/>
    <mergeCell ref="F106:L106"/>
    <mergeCell ref="F107:L107"/>
    <mergeCell ref="N153:W154"/>
    <mergeCell ref="G129:H129"/>
    <mergeCell ref="I129:J129"/>
    <mergeCell ref="K129:M129"/>
    <mergeCell ref="N129:O129"/>
    <mergeCell ref="P129:Q129"/>
    <mergeCell ref="F114:W114"/>
    <mergeCell ref="F112:W112"/>
    <mergeCell ref="F118:M118"/>
    <mergeCell ref="F130:W130"/>
    <mergeCell ref="O106:W106"/>
    <mergeCell ref="O107:W107"/>
    <mergeCell ref="N155:W155"/>
    <mergeCell ref="D2:D3"/>
    <mergeCell ref="D10:D11"/>
    <mergeCell ref="D19:D20"/>
    <mergeCell ref="D33:D34"/>
    <mergeCell ref="F16:W16"/>
    <mergeCell ref="F22:W22"/>
    <mergeCell ref="F23:W23"/>
    <mergeCell ref="F4:W4"/>
    <mergeCell ref="F12:W12"/>
    <mergeCell ref="F13:W13"/>
    <mergeCell ref="F14:W14"/>
    <mergeCell ref="F15:W15"/>
    <mergeCell ref="S25:W25"/>
    <mergeCell ref="D122:D123"/>
    <mergeCell ref="F128:W128"/>
    <mergeCell ref="J103:N103"/>
    <mergeCell ref="D43:D44"/>
    <mergeCell ref="D81:D82"/>
    <mergeCell ref="F83:W83"/>
    <mergeCell ref="D101:D102"/>
    <mergeCell ref="D91:D92"/>
    <mergeCell ref="F46:W46"/>
    <mergeCell ref="D86:D87"/>
    <mergeCell ref="F88:G88"/>
    <mergeCell ref="H88:I88"/>
    <mergeCell ref="J88:L88"/>
    <mergeCell ref="M88:N88"/>
    <mergeCell ref="S94:W94"/>
    <mergeCell ref="F95:W95"/>
    <mergeCell ref="S103:V103"/>
  </mergeCells>
  <pageMargins left="0.27559055118110237" right="0.15748031496062992" top="0.39370078740157483" bottom="0.19685039370078741" header="0.31496062992125984" footer="7.874015748031496E-2"/>
  <pageSetup paperSize="9" scale="94" fitToHeight="3" orientation="portrait" r:id="rId1"/>
  <rowBreaks count="2" manualBreakCount="2">
    <brk id="79" max="24" man="1"/>
    <brk id="158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4</xdr:col>
                    <xdr:colOff>66675</xdr:colOff>
                    <xdr:row>23</xdr:row>
                    <xdr:rowOff>9525</xdr:rowOff>
                  </from>
                  <to>
                    <xdr:col>23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4</xdr:col>
                    <xdr:colOff>85725</xdr:colOff>
                    <xdr:row>23</xdr:row>
                    <xdr:rowOff>9525</xdr:rowOff>
                  </from>
                  <to>
                    <xdr:col>8</xdr:col>
                    <xdr:colOff>123825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defaultSize="0" autoFill="0" autoLine="0" autoPict="0">
                <anchor moveWithCells="1">
                  <from>
                    <xdr:col>14</xdr:col>
                    <xdr:colOff>161925</xdr:colOff>
                    <xdr:row>23</xdr:row>
                    <xdr:rowOff>9525</xdr:rowOff>
                  </from>
                  <to>
                    <xdr:col>17</xdr:col>
                    <xdr:colOff>161925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Group Box 5">
              <controlPr defaultSize="0" autoFill="0" autoPict="0">
                <anchor moveWithCells="1">
                  <from>
                    <xdr:col>3</xdr:col>
                    <xdr:colOff>1533525</xdr:colOff>
                    <xdr:row>23</xdr:row>
                    <xdr:rowOff>152400</xdr:rowOff>
                  </from>
                  <to>
                    <xdr:col>17</xdr:col>
                    <xdr:colOff>276225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Option Button 6">
              <controlPr defaultSize="0" autoFill="0" autoLine="0" autoPict="0">
                <anchor moveWithCells="1">
                  <from>
                    <xdr:col>4</xdr:col>
                    <xdr:colOff>85725</xdr:colOff>
                    <xdr:row>24</xdr:row>
                    <xdr:rowOff>9525</xdr:rowOff>
                  </from>
                  <to>
                    <xdr:col>8</xdr:col>
                    <xdr:colOff>47625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Option Button 7">
              <controlPr defaultSize="0" autoFill="0" autoLine="0" autoPict="0">
                <anchor moveWithCells="1">
                  <from>
                    <xdr:col>14</xdr:col>
                    <xdr:colOff>161925</xdr:colOff>
                    <xdr:row>24</xdr:row>
                    <xdr:rowOff>9525</xdr:rowOff>
                  </from>
                  <to>
                    <xdr:col>17</xdr:col>
                    <xdr:colOff>76200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Group Box 8">
              <controlPr defaultSize="0" autoFill="0" autoPict="0">
                <anchor moveWithCells="1">
                  <from>
                    <xdr:col>4</xdr:col>
                    <xdr:colOff>28575</xdr:colOff>
                    <xdr:row>24</xdr:row>
                    <xdr:rowOff>180975</xdr:rowOff>
                  </from>
                  <to>
                    <xdr:col>23</xdr:col>
                    <xdr:colOff>9525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Option Button 9">
              <controlPr defaultSize="0" autoFill="0" autoLine="0" autoPict="0">
                <anchor moveWithCells="1">
                  <from>
                    <xdr:col>4</xdr:col>
                    <xdr:colOff>85725</xdr:colOff>
                    <xdr:row>25</xdr:row>
                    <xdr:rowOff>9525</xdr:rowOff>
                  </from>
                  <to>
                    <xdr:col>8</xdr:col>
                    <xdr:colOff>228600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Option Button 10">
              <controlPr defaultSize="0" autoFill="0" autoLine="0" autoPict="0">
                <anchor moveWithCells="1">
                  <from>
                    <xdr:col>14</xdr:col>
                    <xdr:colOff>161925</xdr:colOff>
                    <xdr:row>25</xdr:row>
                    <xdr:rowOff>9525</xdr:rowOff>
                  </from>
                  <to>
                    <xdr:col>20</xdr:col>
                    <xdr:colOff>238125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Group Box 11">
              <controlPr defaultSize="0" autoFill="0" autoPict="0">
                <anchor moveWithCells="1">
                  <from>
                    <xdr:col>3</xdr:col>
                    <xdr:colOff>1600200</xdr:colOff>
                    <xdr:row>26</xdr:row>
                    <xdr:rowOff>66675</xdr:rowOff>
                  </from>
                  <to>
                    <xdr:col>23</xdr:col>
                    <xdr:colOff>38100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Option Button 12">
              <controlPr defaultSize="0" autoFill="0" autoLine="0" autoPict="0">
                <anchor moveWithCells="1">
                  <from>
                    <xdr:col>4</xdr:col>
                    <xdr:colOff>85725</xdr:colOff>
                    <xdr:row>26</xdr:row>
                    <xdr:rowOff>161925</xdr:rowOff>
                  </from>
                  <to>
                    <xdr:col>8</xdr:col>
                    <xdr:colOff>66675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Option Button 13">
              <controlPr defaultSize="0" autoFill="0" autoLine="0" autoPict="0">
                <anchor moveWithCells="1">
                  <from>
                    <xdr:col>8</xdr:col>
                    <xdr:colOff>352425</xdr:colOff>
                    <xdr:row>26</xdr:row>
                    <xdr:rowOff>161925</xdr:rowOff>
                  </from>
                  <to>
                    <xdr:col>13</xdr:col>
                    <xdr:colOff>333375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Option Button 14">
              <controlPr defaultSize="0" autoFill="0" autoLine="0" autoPict="0">
                <anchor moveWithCells="1">
                  <from>
                    <xdr:col>14</xdr:col>
                    <xdr:colOff>161925</xdr:colOff>
                    <xdr:row>26</xdr:row>
                    <xdr:rowOff>161925</xdr:rowOff>
                  </from>
                  <to>
                    <xdr:col>16</xdr:col>
                    <xdr:colOff>219075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Group Box 15">
              <controlPr defaultSize="0" autoFill="0" autoPict="0">
                <anchor moveWithCells="1">
                  <from>
                    <xdr:col>4</xdr:col>
                    <xdr:colOff>9525</xdr:colOff>
                    <xdr:row>28</xdr:row>
                    <xdr:rowOff>38100</xdr:rowOff>
                  </from>
                  <to>
                    <xdr:col>23</xdr:col>
                    <xdr:colOff>47625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Option Button 16">
              <controlPr defaultSize="0" autoFill="0" autoLine="0" autoPict="0">
                <anchor moveWithCells="1">
                  <from>
                    <xdr:col>4</xdr:col>
                    <xdr:colOff>85725</xdr:colOff>
                    <xdr:row>29</xdr:row>
                    <xdr:rowOff>9525</xdr:rowOff>
                  </from>
                  <to>
                    <xdr:col>8</xdr:col>
                    <xdr:colOff>266700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Option Button 17">
              <controlPr defaultSize="0" autoFill="0" autoLine="0" autoPict="0">
                <anchor moveWithCells="1">
                  <from>
                    <xdr:col>14</xdr:col>
                    <xdr:colOff>161925</xdr:colOff>
                    <xdr:row>29</xdr:row>
                    <xdr:rowOff>9525</xdr:rowOff>
                  </from>
                  <to>
                    <xdr:col>18</xdr:col>
                    <xdr:colOff>200025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Group Box 18">
              <controlPr defaultSize="0" autoFill="0" autoPict="0">
                <anchor moveWithCells="1">
                  <from>
                    <xdr:col>4</xdr:col>
                    <xdr:colOff>0</xdr:colOff>
                    <xdr:row>33</xdr:row>
                    <xdr:rowOff>28575</xdr:rowOff>
                  </from>
                  <to>
                    <xdr:col>23</xdr:col>
                    <xdr:colOff>66675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Option Button 19">
              <controlPr defaultSize="0" autoFill="0" autoLine="0" autoPict="0">
                <anchor moveWithCells="1">
                  <from>
                    <xdr:col>4</xdr:col>
                    <xdr:colOff>85725</xdr:colOff>
                    <xdr:row>34</xdr:row>
                    <xdr:rowOff>9525</xdr:rowOff>
                  </from>
                  <to>
                    <xdr:col>10</xdr:col>
                    <xdr:colOff>104775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Option Button 20">
              <controlPr defaultSize="0" autoFill="0" autoLine="0" autoPict="0">
                <anchor moveWithCells="1">
                  <from>
                    <xdr:col>14</xdr:col>
                    <xdr:colOff>161925</xdr:colOff>
                    <xdr:row>34</xdr:row>
                    <xdr:rowOff>9525</xdr:rowOff>
                  </from>
                  <to>
                    <xdr:col>20</xdr:col>
                    <xdr:colOff>238125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Option Button 21">
              <controlPr defaultSize="0" autoFill="0" autoLine="0" autoPict="0">
                <anchor moveWithCells="1">
                  <from>
                    <xdr:col>4</xdr:col>
                    <xdr:colOff>85725</xdr:colOff>
                    <xdr:row>35</xdr:row>
                    <xdr:rowOff>9525</xdr:rowOff>
                  </from>
                  <to>
                    <xdr:col>13</xdr:col>
                    <xdr:colOff>66675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Option Button 22">
              <controlPr defaultSize="0" autoFill="0" autoLine="0" autoPict="0">
                <anchor moveWithCells="1">
                  <from>
                    <xdr:col>14</xdr:col>
                    <xdr:colOff>161925</xdr:colOff>
                    <xdr:row>35</xdr:row>
                    <xdr:rowOff>9525</xdr:rowOff>
                  </from>
                  <to>
                    <xdr:col>17</xdr:col>
                    <xdr:colOff>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Group Box 23">
              <controlPr defaultSize="0" autoFill="0" autoPict="0">
                <anchor moveWithCells="1">
                  <from>
                    <xdr:col>3</xdr:col>
                    <xdr:colOff>1495425</xdr:colOff>
                    <xdr:row>36</xdr:row>
                    <xdr:rowOff>28575</xdr:rowOff>
                  </from>
                  <to>
                    <xdr:col>24</xdr:col>
                    <xdr:colOff>9525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Option Button 24">
              <controlPr defaultSize="0" autoFill="0" autoLine="0" autoPict="0">
                <anchor moveWithCells="1">
                  <from>
                    <xdr:col>4</xdr:col>
                    <xdr:colOff>85725</xdr:colOff>
                    <xdr:row>37</xdr:row>
                    <xdr:rowOff>9525</xdr:rowOff>
                  </from>
                  <to>
                    <xdr:col>12</xdr:col>
                    <xdr:colOff>66675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Option Button 25">
              <controlPr defaultSize="0" autoFill="0" autoLine="0" autoPict="0">
                <anchor moveWithCells="1">
                  <from>
                    <xdr:col>14</xdr:col>
                    <xdr:colOff>161925</xdr:colOff>
                    <xdr:row>37</xdr:row>
                    <xdr:rowOff>9525</xdr:rowOff>
                  </from>
                  <to>
                    <xdr:col>22</xdr:col>
                    <xdr:colOff>142875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Option Button 26">
              <controlPr defaultSize="0" autoFill="0" autoLine="0" autoPict="0">
                <anchor moveWithCells="1">
                  <from>
                    <xdr:col>4</xdr:col>
                    <xdr:colOff>85725</xdr:colOff>
                    <xdr:row>38</xdr:row>
                    <xdr:rowOff>9525</xdr:rowOff>
                  </from>
                  <to>
                    <xdr:col>10</xdr:col>
                    <xdr:colOff>9525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Option Button 27">
              <controlPr defaultSize="0" autoFill="0" autoLine="0" autoPict="0">
                <anchor moveWithCells="1">
                  <from>
                    <xdr:col>14</xdr:col>
                    <xdr:colOff>161925</xdr:colOff>
                    <xdr:row>38</xdr:row>
                    <xdr:rowOff>9525</xdr:rowOff>
                  </from>
                  <to>
                    <xdr:col>17</xdr:col>
                    <xdr:colOff>104775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Option Button 28">
              <controlPr defaultSize="0" autoFill="0" autoLine="0" autoPict="0">
                <anchor moveWithCells="1">
                  <from>
                    <xdr:col>4</xdr:col>
                    <xdr:colOff>85725</xdr:colOff>
                    <xdr:row>39</xdr:row>
                    <xdr:rowOff>9525</xdr:rowOff>
                  </from>
                  <to>
                    <xdr:col>14</xdr:col>
                    <xdr:colOff>104775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Option Button 29">
              <controlPr defaultSize="0" autoFill="0" autoLine="0" autoPict="0">
                <anchor moveWithCells="1">
                  <from>
                    <xdr:col>14</xdr:col>
                    <xdr:colOff>161925</xdr:colOff>
                    <xdr:row>39</xdr:row>
                    <xdr:rowOff>9525</xdr:rowOff>
                  </from>
                  <to>
                    <xdr:col>17</xdr:col>
                    <xdr:colOff>219075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2" name="Group Box 42">
              <controlPr defaultSize="0" autoFill="0" autoPict="0">
                <anchor moveWithCells="1">
                  <from>
                    <xdr:col>3</xdr:col>
                    <xdr:colOff>1562100</xdr:colOff>
                    <xdr:row>46</xdr:row>
                    <xdr:rowOff>38100</xdr:rowOff>
                  </from>
                  <to>
                    <xdr:col>24</xdr:col>
                    <xdr:colOff>28575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3" name="Option Button 43">
              <controlPr defaultSize="0" autoFill="0" autoLine="0" autoPict="0">
                <anchor moveWithCells="1">
                  <from>
                    <xdr:col>4</xdr:col>
                    <xdr:colOff>85725</xdr:colOff>
                    <xdr:row>47</xdr:row>
                    <xdr:rowOff>9525</xdr:rowOff>
                  </from>
                  <to>
                    <xdr:col>8</xdr:col>
                    <xdr:colOff>295275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4" name="Option Button 44">
              <controlPr defaultSize="0" autoFill="0" autoLine="0" autoPict="0">
                <anchor moveWithCells="1">
                  <from>
                    <xdr:col>14</xdr:col>
                    <xdr:colOff>161925</xdr:colOff>
                    <xdr:row>47</xdr:row>
                    <xdr:rowOff>9525</xdr:rowOff>
                  </from>
                  <to>
                    <xdr:col>19</xdr:col>
                    <xdr:colOff>9525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5" name="Group Box 45">
              <controlPr defaultSize="0" autoFill="0" autoPict="0">
                <anchor moveWithCells="1">
                  <from>
                    <xdr:col>3</xdr:col>
                    <xdr:colOff>1609725</xdr:colOff>
                    <xdr:row>54</xdr:row>
                    <xdr:rowOff>0</xdr:rowOff>
                  </from>
                  <to>
                    <xdr:col>23</xdr:col>
                    <xdr:colOff>47625</xdr:colOff>
                    <xdr:row>55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6" name="Option Button 46">
              <controlPr defaultSize="0" autoFill="0" autoLine="0" autoPict="0">
                <anchor moveWithCells="1">
                  <from>
                    <xdr:col>4</xdr:col>
                    <xdr:colOff>85725</xdr:colOff>
                    <xdr:row>53</xdr:row>
                    <xdr:rowOff>161925</xdr:rowOff>
                  </from>
                  <to>
                    <xdr:col>9</xdr:col>
                    <xdr:colOff>0</xdr:colOff>
                    <xdr:row>54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7" name="Option Button 47">
              <controlPr defaultSize="0" autoFill="0" autoLine="0" autoPict="0">
                <anchor moveWithCells="1">
                  <from>
                    <xdr:col>14</xdr:col>
                    <xdr:colOff>161925</xdr:colOff>
                    <xdr:row>54</xdr:row>
                    <xdr:rowOff>0</xdr:rowOff>
                  </from>
                  <to>
                    <xdr:col>21</xdr:col>
                    <xdr:colOff>371475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Group Box 51">
              <controlPr defaultSize="0" autoFill="0" autoPict="0">
                <anchor moveWithCells="1">
                  <from>
                    <xdr:col>3</xdr:col>
                    <xdr:colOff>1562100</xdr:colOff>
                    <xdr:row>72</xdr:row>
                    <xdr:rowOff>9525</xdr:rowOff>
                  </from>
                  <to>
                    <xdr:col>23</xdr:col>
                    <xdr:colOff>47625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Option Button 52">
              <controlPr defaultSize="0" autoFill="0" autoLine="0" autoPict="0">
                <anchor moveWithCells="1">
                  <from>
                    <xdr:col>4</xdr:col>
                    <xdr:colOff>85725</xdr:colOff>
                    <xdr:row>72</xdr:row>
                    <xdr:rowOff>180975</xdr:rowOff>
                  </from>
                  <to>
                    <xdr:col>8</xdr:col>
                    <xdr:colOff>276225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0" name="Option Button 53">
              <controlPr defaultSize="0" autoFill="0" autoLine="0" autoPict="0">
                <anchor moveWithCells="1">
                  <from>
                    <xdr:col>14</xdr:col>
                    <xdr:colOff>161925</xdr:colOff>
                    <xdr:row>72</xdr:row>
                    <xdr:rowOff>180975</xdr:rowOff>
                  </from>
                  <to>
                    <xdr:col>18</xdr:col>
                    <xdr:colOff>219075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1" name="Group Box 54">
              <controlPr defaultSize="0" autoFill="0" autoPict="0">
                <anchor moveWithCells="1">
                  <from>
                    <xdr:col>3</xdr:col>
                    <xdr:colOff>1571625</xdr:colOff>
                    <xdr:row>92</xdr:row>
                    <xdr:rowOff>123825</xdr:rowOff>
                  </from>
                  <to>
                    <xdr:col>18</xdr:col>
                    <xdr:colOff>38100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2" name="Option Button 55">
              <controlPr defaultSize="0" autoFill="0" autoLine="0" autoPict="0">
                <anchor moveWithCells="1">
                  <from>
                    <xdr:col>4</xdr:col>
                    <xdr:colOff>85725</xdr:colOff>
                    <xdr:row>93</xdr:row>
                    <xdr:rowOff>9525</xdr:rowOff>
                  </from>
                  <to>
                    <xdr:col>8</xdr:col>
                    <xdr:colOff>228600</xdr:colOff>
                    <xdr:row>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3" name="Option Button 56">
              <controlPr defaultSize="0" autoFill="0" autoLine="0" autoPict="0">
                <anchor moveWithCells="1">
                  <from>
                    <xdr:col>14</xdr:col>
                    <xdr:colOff>161925</xdr:colOff>
                    <xdr:row>93</xdr:row>
                    <xdr:rowOff>9525</xdr:rowOff>
                  </from>
                  <to>
                    <xdr:col>17</xdr:col>
                    <xdr:colOff>333375</xdr:colOff>
                    <xdr:row>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4" name="Group Box 60">
              <controlPr defaultSize="0" autoFill="0" autoPict="0">
                <anchor moveWithCells="1">
                  <from>
                    <xdr:col>3</xdr:col>
                    <xdr:colOff>1638300</xdr:colOff>
                    <xdr:row>133</xdr:row>
                    <xdr:rowOff>0</xdr:rowOff>
                  </from>
                  <to>
                    <xdr:col>23</xdr:col>
                    <xdr:colOff>0</xdr:colOff>
                    <xdr:row>135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5" name="Option Button 61">
              <controlPr defaultSize="0" autoFill="0" autoLine="0" autoPict="0">
                <anchor moveWithCells="1">
                  <from>
                    <xdr:col>4</xdr:col>
                    <xdr:colOff>85725</xdr:colOff>
                    <xdr:row>134</xdr:row>
                    <xdr:rowOff>9525</xdr:rowOff>
                  </from>
                  <to>
                    <xdr:col>7</xdr:col>
                    <xdr:colOff>104775</xdr:colOff>
                    <xdr:row>134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6" name="Option Button 62">
              <controlPr defaultSize="0" autoFill="0" autoLine="0" autoPict="0">
                <anchor moveWithCells="1">
                  <from>
                    <xdr:col>14</xdr:col>
                    <xdr:colOff>161925</xdr:colOff>
                    <xdr:row>134</xdr:row>
                    <xdr:rowOff>9525</xdr:rowOff>
                  </from>
                  <to>
                    <xdr:col>16</xdr:col>
                    <xdr:colOff>190500</xdr:colOff>
                    <xdr:row>134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7" name="Group Box 63">
              <controlPr defaultSize="0" autoFill="0" autoPict="0">
                <anchor moveWithCells="1">
                  <from>
                    <xdr:col>3</xdr:col>
                    <xdr:colOff>1371600</xdr:colOff>
                    <xdr:row>136</xdr:row>
                    <xdr:rowOff>9525</xdr:rowOff>
                  </from>
                  <to>
                    <xdr:col>24</xdr:col>
                    <xdr:colOff>9525</xdr:colOff>
                    <xdr:row>139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8" name="Option Button 64">
              <controlPr defaultSize="0" autoFill="0" autoLine="0" autoPict="0">
                <anchor moveWithCells="1">
                  <from>
                    <xdr:col>4</xdr:col>
                    <xdr:colOff>85725</xdr:colOff>
                    <xdr:row>137</xdr:row>
                    <xdr:rowOff>9525</xdr:rowOff>
                  </from>
                  <to>
                    <xdr:col>8</xdr:col>
                    <xdr:colOff>266700</xdr:colOff>
                    <xdr:row>137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9" name="Option Button 65">
              <controlPr defaultSize="0" autoFill="0" autoLine="0" autoPict="0">
                <anchor moveWithCells="1">
                  <from>
                    <xdr:col>14</xdr:col>
                    <xdr:colOff>161925</xdr:colOff>
                    <xdr:row>137</xdr:row>
                    <xdr:rowOff>9525</xdr:rowOff>
                  </from>
                  <to>
                    <xdr:col>19</xdr:col>
                    <xdr:colOff>9525</xdr:colOff>
                    <xdr:row>137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0" name="Group Box 85">
              <controlPr defaultSize="0" autoFill="0" autoPict="0">
                <anchor moveWithCells="1">
                  <from>
                    <xdr:col>7</xdr:col>
                    <xdr:colOff>76200</xdr:colOff>
                    <xdr:row>56</xdr:row>
                    <xdr:rowOff>28575</xdr:rowOff>
                  </from>
                  <to>
                    <xdr:col>20</xdr:col>
                    <xdr:colOff>0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1" name="Option Button 86">
              <controlPr defaultSize="0" autoFill="0" autoLine="0" autoPict="0">
                <anchor moveWithCells="1">
                  <from>
                    <xdr:col>9</xdr:col>
                    <xdr:colOff>123825</xdr:colOff>
                    <xdr:row>56</xdr:row>
                    <xdr:rowOff>161925</xdr:rowOff>
                  </from>
                  <to>
                    <xdr:col>12</xdr:col>
                    <xdr:colOff>104775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2" name="Option Button 87">
              <controlPr defaultSize="0" autoFill="0" autoLine="0" autoPict="0">
                <anchor moveWithCells="1">
                  <from>
                    <xdr:col>14</xdr:col>
                    <xdr:colOff>161925</xdr:colOff>
                    <xdr:row>56</xdr:row>
                    <xdr:rowOff>161925</xdr:rowOff>
                  </from>
                  <to>
                    <xdr:col>16</xdr:col>
                    <xdr:colOff>228600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3" name="Group Box 88">
              <controlPr defaultSize="0" autoFill="0" autoPict="0">
                <anchor moveWithCells="1">
                  <from>
                    <xdr:col>8</xdr:col>
                    <xdr:colOff>295275</xdr:colOff>
                    <xdr:row>58</xdr:row>
                    <xdr:rowOff>38100</xdr:rowOff>
                  </from>
                  <to>
                    <xdr:col>20</xdr:col>
                    <xdr:colOff>66675</xdr:colOff>
                    <xdr:row>60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4" name="Option Button 89">
              <controlPr defaultSize="0" autoFill="0" autoLine="0" autoPict="0">
                <anchor moveWithCells="1">
                  <from>
                    <xdr:col>9</xdr:col>
                    <xdr:colOff>142875</xdr:colOff>
                    <xdr:row>59</xdr:row>
                    <xdr:rowOff>28575</xdr:rowOff>
                  </from>
                  <to>
                    <xdr:col>12</xdr:col>
                    <xdr:colOff>104775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5" name="Option Button 90">
              <controlPr defaultSize="0" autoFill="0" autoLine="0" autoPict="0">
                <anchor moveWithCells="1">
                  <from>
                    <xdr:col>14</xdr:col>
                    <xdr:colOff>161925</xdr:colOff>
                    <xdr:row>59</xdr:row>
                    <xdr:rowOff>9525</xdr:rowOff>
                  </from>
                  <to>
                    <xdr:col>16</xdr:col>
                    <xdr:colOff>228600</xdr:colOff>
                    <xdr:row>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6" name="Group Box 91">
              <controlPr defaultSize="0" autoFill="0" autoPict="0">
                <anchor moveWithCells="1">
                  <from>
                    <xdr:col>3</xdr:col>
                    <xdr:colOff>1485900</xdr:colOff>
                    <xdr:row>120</xdr:row>
                    <xdr:rowOff>142875</xdr:rowOff>
                  </from>
                  <to>
                    <xdr:col>24</xdr:col>
                    <xdr:colOff>38100</xdr:colOff>
                    <xdr:row>126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7" name="Option Button 92">
              <controlPr defaultSize="0" autoFill="0" autoLine="0" autoPict="0">
                <anchor moveWithCells="1">
                  <from>
                    <xdr:col>4</xdr:col>
                    <xdr:colOff>85725</xdr:colOff>
                    <xdr:row>123</xdr:row>
                    <xdr:rowOff>28575</xdr:rowOff>
                  </from>
                  <to>
                    <xdr:col>9</xdr:col>
                    <xdr:colOff>190500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8" name="Option Button 93">
              <controlPr defaultSize="0" autoFill="0" autoLine="0" autoPict="0">
                <anchor moveWithCells="1">
                  <from>
                    <xdr:col>14</xdr:col>
                    <xdr:colOff>180975</xdr:colOff>
                    <xdr:row>123</xdr:row>
                    <xdr:rowOff>9525</xdr:rowOff>
                  </from>
                  <to>
                    <xdr:col>19</xdr:col>
                    <xdr:colOff>0</xdr:colOff>
                    <xdr:row>123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9" name="Option Button 94">
              <controlPr defaultSize="0" autoFill="0" autoLine="0" autoPict="0">
                <anchor moveWithCells="1">
                  <from>
                    <xdr:col>9</xdr:col>
                    <xdr:colOff>161925</xdr:colOff>
                    <xdr:row>23</xdr:row>
                    <xdr:rowOff>9525</xdr:rowOff>
                  </from>
                  <to>
                    <xdr:col>13</xdr:col>
                    <xdr:colOff>123825</xdr:colOff>
                    <xdr:row>23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 Raschke</dc:creator>
  <cp:lastModifiedBy>Raschke, Detlef</cp:lastModifiedBy>
  <cp:lastPrinted>2022-10-05T10:44:14Z</cp:lastPrinted>
  <dcterms:created xsi:type="dcterms:W3CDTF">2019-04-27T17:13:30Z</dcterms:created>
  <dcterms:modified xsi:type="dcterms:W3CDTF">2022-10-05T10:45:03Z</dcterms:modified>
</cp:coreProperties>
</file>